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5835" tabRatio="599" activeTab="0"/>
  </bookViews>
  <sheets>
    <sheet name="Annex I" sheetId="1" r:id="rId1"/>
  </sheets>
  <definedNames>
    <definedName name="All">'Annex I'!$B$1:$AS$23</definedName>
    <definedName name="_xlnm.Print_Titles" localSheetId="0">'Annex I'!$A:$A,'Annex I'!$1:$1</definedName>
  </definedNames>
  <calcPr fullCalcOnLoad="1"/>
</workbook>
</file>

<file path=xl/sharedStrings.xml><?xml version="1.0" encoding="utf-8"?>
<sst xmlns="http://schemas.openxmlformats.org/spreadsheetml/2006/main" count="984" uniqueCount="377">
  <si>
    <t>Si (en armonización con la EPO)</t>
  </si>
  <si>
    <t>For electronically filed applications, the applicant or their agent, is required to submit an electronic version of the design.
For paper based applications the applicant, or their agent, may submit the design on diskette.  The Office encourages this, especially if the design is complex and/or has fine details.</t>
  </si>
  <si>
    <t>Expandable thumbnails, full screen image.</t>
  </si>
  <si>
    <t>Our office (no details given)</t>
  </si>
  <si>
    <t>BMP format</t>
  </si>
  <si>
    <t>Similarity check</t>
  </si>
  <si>
    <t>256 colores</t>
  </si>
  <si>
    <t>256 colores, 256 grises (cuando la etiqueta es blanco y negro) 100x100 PPP resolucíon</t>
  </si>
  <si>
    <t>256 grises, 100x100 PPP resolución</t>
  </si>
  <si>
    <t xml:space="preserve">Se convierten las imágenes de BMP a JPG para visualizarla a través de la Intranet pero con los demás requeriemientos iguales. </t>
  </si>
  <si>
    <t>Minifotos ampliables</t>
  </si>
  <si>
    <t xml:space="preserve">No </t>
  </si>
  <si>
    <t xml:space="preserve">Sí: por el momento, sólo podemos funcionar con BMP, por los programas de captura de imagen y generación de gaceta. </t>
  </si>
  <si>
    <t>Yes - Law concerning the special provisions to the procedure etc. relating to Industrial Property Right.</t>
  </si>
  <si>
    <t>GIF, 1 million colors transferred into GrayScale.</t>
  </si>
  <si>
    <t>Petr Prouza, Michal Jakes, Industrial Property Office Czech Republic pprouza@upv.cz                           Fax: +4202 24324718</t>
  </si>
  <si>
    <t>Mr. Roman Omorov
Director of Kyrgyzpatent
kyrgyzpatent@infotel.kg
Fax: 996 (312) 68 17 03</t>
  </si>
  <si>
    <t>Juan Guillermo Moure Pere Delegatura para la Propiedad Industrial, Fax: 382-26-97</t>
  </si>
  <si>
    <t>Mavel Babayan Armenian Patent Office armpat@cornet.am Fax: 3741151, 520671</t>
  </si>
  <si>
    <r>
      <t xml:space="preserve">Katharina Fastenbauer Austrian Patent Office </t>
    </r>
    <r>
      <rPr>
        <sz val="8"/>
        <rFont val="Times New Roman"/>
        <family val="1"/>
      </rPr>
      <t>Katharina.fastenbauer@patent.bmwa.gv</t>
    </r>
    <r>
      <rPr>
        <sz val="9"/>
        <rFont val="Times New Roman"/>
        <family val="1"/>
      </rPr>
      <t xml:space="preserve"> Fax:+431 53424535</t>
    </r>
  </si>
  <si>
    <t xml:space="preserve">Tamano: 12x12 cm, Para diseño industrial: 6x6 cm </t>
  </si>
  <si>
    <t xml:space="preserve">Se instruye a los usuarios en el formulario tipo utilizado para el trámite de las distintas solicitudes acerca de la reproducción que deberá presentarse en 2 ejemplares de un tamaño de 12x12 cm, cumpliendo con las condiciones para ser reproducido por medio de un scanner o ser digitalizado para su correspondiente publicación. </t>
  </si>
  <si>
    <t xml:space="preserve">58.625 signos distintivos (marcas, nombre etc.), y 902 patentes (porque se escanean desde el 1999, antes no). </t>
  </si>
  <si>
    <t>Formato JPG: color de 24 bits en dimensiones de 4 a 4 cm: gestión de color de imagen en calidad logotipo</t>
  </si>
  <si>
    <t>La calidad de imagen se asegura mediante la digitlización de gráficos con resolución de logotipo.</t>
  </si>
  <si>
    <t>About 7000</t>
  </si>
  <si>
    <t>El formato de la imagen es GIF, compresión GIFLZW, la resolución varía según la imagen pero generalmente es a 300 dpi y la técnica de gestión del color varía según la etiqueta, si la etiqueta es en blanco y negro y tiene tonalidades de grises, la técnica que se utiliza es en escala de grises y para las etiquetas a color se usan 256 colores y tres paletas: paleta para Web, paleta del sistema y paleta optimizada. De esta manera se utilizan para procesarlos por escáner, para publicarlos, para visualizarlos y para todos los fines.</t>
  </si>
  <si>
    <t>La realiza la oficina, las dimensiones obligatorias son: no mayores de 10 cm por 10 cm y no menores de 4 cm por 4 cm.</t>
  </si>
  <si>
    <t>Se han almacenado 117,990  imágenes únicamente en formato GIF.</t>
  </si>
  <si>
    <t>Solo minifotos</t>
  </si>
  <si>
    <t>TIFF Lempel - Ziv Group4    color 300 dpi 256 colores</t>
  </si>
  <si>
    <t>TIFF Lempel - Ziv Group4      color 300 dpi 256 colores</t>
  </si>
  <si>
    <t>TIFF Lempel - Ziv Group 4    color 300 dpi 256 colores</t>
  </si>
  <si>
    <t>TIFF Lempel - Ziv Group 4     Bco. y N.200 dpi 2 niveles</t>
  </si>
  <si>
    <t>TIFF Lempel - Ziv Group 4    Bco. y N.200 dpi 2 niveles</t>
  </si>
  <si>
    <t>Antes de realizar la captura electrónica, la sección que recibe las solicitudes verifica la calidad de las imágenes. En caso de dudas se consulta al Centro de Cómputos si es acep+AS18table su calidad. De esta manera se aplica un filtro doble.</t>
  </si>
  <si>
    <t>33915 TIFF Group 4 Lempel - ZIV (LZW)</t>
  </si>
  <si>
    <t>Youri Bobchenok      belpat@it.org.by.                                                                                              Fax: 375 17 264 25 83                                Tel: 375 17 284 0668</t>
  </si>
  <si>
    <t>Nikolay Terziev                       Patent Office of the Republic of Bulgaria                   nterziev@bpo.bg                                      Fax: +3592 70 83 25</t>
  </si>
  <si>
    <t>Lesprit J. F, INPI, France                                                                                                       lesprit.jf@inpi.fr                                                                                                                                       Fax: +331153045634</t>
  </si>
  <si>
    <t>Tamara Kavtaradze                                                                                                                           National Intellectual Property Center of Georgia                                                                   Sakpatenti@global-erty.net                                                                                                              Fax: 00995 32 98 8426</t>
  </si>
  <si>
    <t>Hubert Rothe                                                                                                                                    German Patent and Trade Mark Office                                                                            hubert.rothe@dpma.de</t>
  </si>
  <si>
    <t>Kazuo Hattor                                                                                                                              Japan Patent Office                                                                                                          PA0630@jpo.go.jp</t>
  </si>
  <si>
    <t>Dace Liberte                                                                                                                                    Patent Office of the Republic of Latvia                                                                                           valde@lrpv.lv                                                                                                                                         Fax: +371 7027 690</t>
  </si>
  <si>
    <t>State Patent Bureau of the Lithuania Republic                                                                                                         spb@vpb.lt                                                                                                                                            Fax: 370 2750123</t>
  </si>
  <si>
    <t xml:space="preserve">Fernanda Villanueva Kurczyn                                                                                                       Directora de Relaciones Internacionales                                                                                     Instituto Mexicano de la Propiedad Industrial (IMPI)                                                                                  Tel: + (53) 55 55 40 56                                                                                                                            Fax: + (52) 56 41 73 59                   </t>
  </si>
  <si>
    <t>Division de la Propriete Intellectuelle                                                                                                  Monaco                                                                                                                                                   Tel: 377 93158439                                                                                                                                                                             Fax: 377 92057520</t>
  </si>
  <si>
    <t>Freddy Stommek                                                                                                                                         Norwegian Patent Office                                                                                                                               fst@patentstyret.no                                                                                                                                              Fax: +4722387301</t>
  </si>
  <si>
    <t>Julio Coronado                                                                                                                                      Dirección General del Registro de la Propiedad Industrial de Panamá                                          email:gierpi@sinfo.net                                                                                                                                     Fax: + 321-0266</t>
  </si>
  <si>
    <t>Teresa Mera Gómez                                                                                                                          Oficina de Signos Distintivos - Indecopi                                                                              email:tmera@indecopi.gob.pe                                                                                                                       Fax:+224-0349</t>
  </si>
  <si>
    <t>Frank Lohia                                                                                                                                                      PNG Intelllectual Propery Office                                                                                        frankl@ipa.gov                                                                                                                                               Fax:+6785 321 5155</t>
  </si>
  <si>
    <t>Jacek Zawadzki                                                                                                                                             Polish Patent Office                                                                                                                                          jzawadzki@uprp.pl                                                                                                                                            Fax: +4822 8256499</t>
  </si>
  <si>
    <t>Young-woo YUN                                                                                                                                                 KIPO ywyoon@kipo.go.kr                                                                                                                                          Fax: +8242 4723460</t>
  </si>
  <si>
    <t>Eugen Stashkov                                                                                                                                                  State Agency on Industrial Property Proctection                                                                                                 Fax: + (3732) 44 01 19</t>
  </si>
  <si>
    <t>Valeria Maksimova                                                                                                                                                                                                                               Federal Institute of Industrial Property of ROSPATENT                                                                              otd32@upto.ru                                                                                                                                                                     Fax: +095 243 3337</t>
  </si>
  <si>
    <t>Kimberly Cenac-Phillgence                                                                                                              Registry of Companies and Intellectual Property                                                                                                 rocipz@hotmail.com                                                                                                                                                   Fax: 758 451 7989</t>
  </si>
  <si>
    <t>Mohammed Almeshari                                                                                                                                                 Ministry of Commerce, Information Center                                                                                                                                           Fax: + 4037611</t>
  </si>
  <si>
    <t>Mr. Andreij LEGIN                                                                                                                                                 Industrial Property Office of the Slovak Republic                                                                                  alegin@indprop.gov.sk                                                                                                                                         Fax: 42148 4300350</t>
  </si>
  <si>
    <t>David Savnik                                                                                                                                                    Slovenian Intellectual Property Office                                                                                                                 d.savnik@UIL-SIPO.si</t>
  </si>
  <si>
    <t>Maria Isabel Garcia Olmos                                                                                                                      OEPM                                                                                                                             email:isabel.garcia@oepm.sp                                                                                                                             Fax: +91 349 5379</t>
  </si>
  <si>
    <t>Gunnar Lindbom                                                                                                                                                 Swedish Patent and Registration Office                                                                                              gunnar.lindbom@prv.se                                                                                                                                     Fax: +4627072126</t>
  </si>
  <si>
    <t>Detlev Douda                                                                                                                                                                  Swiss Federal Institute of Intellectual Property, Bern                                                                                                                                      detlev.bouda@ipi.ch                                                                                                                                  Fax: + 031 325 2526</t>
  </si>
  <si>
    <t>Mr. Pichet Pentrakul                                                                                                                    Department of Intellectual Property of Thailand                                                                                                     pechetp@hotmail.com                                                                                                                                                            Fax: 662 5474651</t>
  </si>
  <si>
    <t>Dejan Milanov                                                                                                                                                     IPPO                                                                                                                                                   dejanm@ippo.gov.mk</t>
  </si>
  <si>
    <t>Audriy Ryazanon                                                                                                                                                  Ukrainain Industrial Property Institute                                                                                                      email: drew.ryazanov@urkpatent.org                                                                                                                         Fax: + 98 44 468 06 11</t>
  </si>
  <si>
    <t>Gary Cannon,                                                                                                                                                   Office of Trademark Program Control (US PTO)                                                                          gary.cannon@uspto.gov                                                                                                                              Fax:+1703 308 7183</t>
  </si>
  <si>
    <t>Hugo Costa Tabo                                                                                                                                                  Dirección Nacional de la Propiedad Industrial                                                                                                                     Montevideo                                                                                                                                                         Uruguay                                                                                                                                             dnpiuy@adinet.com.uy                                                                                                                                               Fax: 005982 903 11 40</t>
  </si>
  <si>
    <t xml:space="preserve">Nelso Velasco I., Presidente                                                                                                        Instituto Ecuatoriano de la Propiedad Intelectual (IEPI)                                                                          Fax: + (593-2) 2508-027                                                                                                                  Tel: + (593-2) 2508-023                                                    </t>
  </si>
  <si>
    <t>[Annex II follows]</t>
  </si>
  <si>
    <t>Half screen image with bibliographical text or full screen image.</t>
  </si>
  <si>
    <t>The paper images filed by the applicant are used for publishing.  These images are published in black/white in the gazette.</t>
  </si>
  <si>
    <t>_</t>
  </si>
  <si>
    <t>Mohuping, Trademark office mohuiping@yahoo.com             Fax: 8610 68013623</t>
  </si>
  <si>
    <t>3a (ii)</t>
  </si>
  <si>
    <t>3d</t>
  </si>
  <si>
    <t>3c (i)</t>
  </si>
  <si>
    <t>3c (ii)</t>
  </si>
  <si>
    <t>3d(ii)</t>
  </si>
  <si>
    <t>5a</t>
  </si>
  <si>
    <t>5b</t>
  </si>
  <si>
    <t>5c</t>
  </si>
  <si>
    <t>8a</t>
  </si>
  <si>
    <t>8b</t>
  </si>
  <si>
    <t>8c</t>
  </si>
  <si>
    <t>Further comments</t>
  </si>
  <si>
    <t>Contact details</t>
  </si>
  <si>
    <t>Yes</t>
  </si>
  <si>
    <t>No</t>
  </si>
  <si>
    <t>TIFF (300 dpi), LZW</t>
  </si>
  <si>
    <t xml:space="preserve">TIFF (300 dpi), LZW  </t>
  </si>
  <si>
    <t>3b (ii)</t>
  </si>
  <si>
    <t>TIFF -LZW</t>
  </si>
  <si>
    <t>Traces</t>
  </si>
  <si>
    <t>JPG Lecel 10 (300 dpi)</t>
  </si>
  <si>
    <t>Full screen image</t>
  </si>
  <si>
    <t>Yes (TIFF,JPG</t>
  </si>
  <si>
    <t>Belarus</t>
  </si>
  <si>
    <t>BMP 300 dpi</t>
  </si>
  <si>
    <t xml:space="preserve">__ </t>
  </si>
  <si>
    <t>__</t>
  </si>
  <si>
    <t>Vignettes et agrandissements</t>
  </si>
  <si>
    <t>80x80 mm max</t>
  </si>
  <si>
    <t>20 800 images (bmp files)</t>
  </si>
  <si>
    <t>Germany</t>
  </si>
  <si>
    <t>TIFF Group 4, 300 dpi</t>
  </si>
  <si>
    <t>None</t>
  </si>
  <si>
    <t>Czech Republic</t>
  </si>
  <si>
    <t>Yes - Act No. 137/1995 Coll.</t>
  </si>
  <si>
    <t>TIFF 150 dpi</t>
  </si>
  <si>
    <t>Unspecified</t>
  </si>
  <si>
    <t>Japan</t>
  </si>
  <si>
    <t>JPEG 200 dpi</t>
  </si>
  <si>
    <t>Bilevel: TIFF 400 dpi Grayscale: JPEG 200 dpi</t>
  </si>
  <si>
    <t>Nothing special</t>
  </si>
  <si>
    <t>Thumbnails only</t>
  </si>
  <si>
    <t>Nothing speicial</t>
  </si>
  <si>
    <t>430,000 items ( We cannot identify the number of the JPEG-image data and the TIFF image data).</t>
  </si>
  <si>
    <t>Sweden</t>
  </si>
  <si>
    <t>TIFF and JPG</t>
  </si>
  <si>
    <t>JPG</t>
  </si>
  <si>
    <t>The office ensures the quality through manual supervision, high resolution scanning and working together with an IT-Company with long experience from image quality.</t>
  </si>
  <si>
    <t>150,000 in the format JPG</t>
  </si>
  <si>
    <t>GIF, One million colors 300 dpi</t>
  </si>
  <si>
    <t>TIFF</t>
  </si>
  <si>
    <t xml:space="preserve">GIF </t>
  </si>
  <si>
    <t>GIF</t>
  </si>
  <si>
    <t>Yes - 8x8</t>
  </si>
  <si>
    <t>Norway</t>
  </si>
  <si>
    <t>TIFF 300 dpi</t>
  </si>
  <si>
    <t>Yes 8x8</t>
  </si>
  <si>
    <t>France</t>
  </si>
  <si>
    <t xml:space="preserve">TIFF 600 dpi </t>
  </si>
  <si>
    <t>JPG 300 dpi</t>
  </si>
  <si>
    <t>TIFF Group 4</t>
  </si>
  <si>
    <t>Expandable thumbnails</t>
  </si>
  <si>
    <t>Yes - Procedural registration</t>
  </si>
  <si>
    <t>CCIT group 4 and IPEG 256 colors</t>
  </si>
  <si>
    <t>80mm x 80 mm</t>
  </si>
  <si>
    <t>116 000 images in publication database and 180 000 images in the automated system for trademarks of the Russian Federation.</t>
  </si>
  <si>
    <t>Austria</t>
  </si>
  <si>
    <t>See 5b</t>
  </si>
  <si>
    <t>50 000 in GIF format (national trademark in the registry)</t>
  </si>
  <si>
    <t>Papua New Guinea</t>
  </si>
  <si>
    <t>TIFF Group 5</t>
  </si>
  <si>
    <t>Georgia</t>
  </si>
  <si>
    <t>PCX 120 dpi</t>
  </si>
  <si>
    <t>RGB</t>
  </si>
  <si>
    <t>PCX, JPG 120</t>
  </si>
  <si>
    <t>Saudi Arabia</t>
  </si>
  <si>
    <t>Yes - 7x7 cm</t>
  </si>
  <si>
    <t>JPG - 76658</t>
  </si>
  <si>
    <t>Slovenia</t>
  </si>
  <si>
    <t>Web</t>
  </si>
  <si>
    <t>GIF/JPG, image resolution</t>
  </si>
  <si>
    <t>Madagascar</t>
  </si>
  <si>
    <t>Bulgaria</t>
  </si>
  <si>
    <t>GIF 89 a 100/100 dpi</t>
  </si>
  <si>
    <t>56 000</t>
  </si>
  <si>
    <t>TIFF Group 4 150-300 dpi</t>
  </si>
  <si>
    <t>TIFF Group 4 RGB 300 dpi</t>
  </si>
  <si>
    <t>United States of America</t>
  </si>
  <si>
    <t>N/A</t>
  </si>
  <si>
    <t>GIF JPG</t>
  </si>
  <si>
    <t>Yes- Applicants are encouraged to submit images no larger then 4 inches by 4 inches (10.3 cm).</t>
  </si>
  <si>
    <t>1 405 032 TIFF images as of August 21, 2001</t>
  </si>
  <si>
    <t>JPG, 600 dpi</t>
  </si>
  <si>
    <t>JPG, 600 dpi True Color</t>
  </si>
  <si>
    <t>We use brightening filters, dimmed in the scanning phase.</t>
  </si>
  <si>
    <t>About 89 000 JPG</t>
  </si>
  <si>
    <t>Yes, JPG</t>
  </si>
  <si>
    <t>13 300 Mark Images</t>
  </si>
  <si>
    <t>JPEG 300 dpi</t>
  </si>
  <si>
    <t>JPG 150 dpi</t>
  </si>
  <si>
    <t>JPEG 150 dpi</t>
  </si>
  <si>
    <t>Pattern Search</t>
  </si>
  <si>
    <t>In the case of paper-based filing, our office (conversion centre) shall be responsible for the electronic capture.  For paper based applications, the conversion centre scans the trademark samples and converts them into JPEG format.  For electronically filed applications, the conversion center using an electronic word processor, inserts/stores the trademark samples scanned at 300 dpi in b/w or color JPEG format.</t>
  </si>
  <si>
    <t>959,049 JPEG 150 dpi or abovre</t>
  </si>
  <si>
    <t>Mozambique</t>
  </si>
  <si>
    <t>n/a</t>
  </si>
  <si>
    <t>Monaco</t>
  </si>
  <si>
    <t xml:space="preserve">JPG </t>
  </si>
  <si>
    <t xml:space="preserve"> Presently, publication of tademarks is done in the official Gazette and by the Government of Priatery.</t>
  </si>
  <si>
    <t>Thailand</t>
  </si>
  <si>
    <t>TIFF 100 dpi</t>
  </si>
  <si>
    <t>JPEG 75 dpi</t>
  </si>
  <si>
    <t>JPEG</t>
  </si>
  <si>
    <t>TIFF about 160,000 marks, JPEG about 40,000 marks</t>
  </si>
  <si>
    <t xml:space="preserve"> Yes, TIFF, JPEG</t>
  </si>
  <si>
    <t>TIFF 635 dpi bitmap or Grayscale</t>
  </si>
  <si>
    <t>TIFF 200 dpi RGB color</t>
  </si>
  <si>
    <t>Yes, TIFF</t>
  </si>
  <si>
    <t>China</t>
  </si>
  <si>
    <t>page missing</t>
  </si>
  <si>
    <t>We hope you rapidly establish a WIPO recommendation on how figurative elements of marks should be captured in electronic form and ensure internationalization of trademark data exchange.</t>
  </si>
  <si>
    <t>Switzerland</t>
  </si>
  <si>
    <t>Aret. 7a Markenschutz Verordnung (MSchV)</t>
  </si>
  <si>
    <t>Original image-size 8x8 cm</t>
  </si>
  <si>
    <t>Maximum 8x8 cm, grayscales have to be screened (newspaper-screen 28 or coarser or hatched.</t>
  </si>
  <si>
    <t>Uruguay</t>
  </si>
  <si>
    <t>Min. 3x3 cm, Max 6x8 cm</t>
  </si>
  <si>
    <t>Ireland</t>
  </si>
  <si>
    <t>8cm x 8cm maximum</t>
  </si>
  <si>
    <t>45,000 GIF</t>
  </si>
  <si>
    <t>IT Unit, Patents Office, Kilkenny, Ireland Fax: 3535620100</t>
  </si>
  <si>
    <t>Ukraine</t>
  </si>
  <si>
    <t>BMP 8 bpi</t>
  </si>
  <si>
    <t>BMP True Color</t>
  </si>
  <si>
    <t>Approximately 40 000 images with BMP Format are stored in the computer system of Ukrainai Industrial Property Institute</t>
  </si>
  <si>
    <t>Yes, Sect. 42 Sentence 2 and Sect. 65 para 1 no. 6 of the German Trade Mark Law of October 25, 1994 and Sect. 17 para 2 and Sect. 20 of the German Trade Mark Regulations of November 14, 1994.</t>
  </si>
  <si>
    <t>TIFF Group 4, 300 dpi, no specific techniques to ensure reliable color reporduction.</t>
  </si>
  <si>
    <t>Yes - In the Swedish law for protection trademark.</t>
  </si>
  <si>
    <t>Yes - Internal regulations of the office (procedure for preparing official publications).</t>
  </si>
  <si>
    <t>No - an internal regulation is applied.</t>
  </si>
  <si>
    <t>Yes, Trademarks Act 2001, not yet in force.</t>
  </si>
  <si>
    <t>TIFF, in the original image resolution.</t>
  </si>
  <si>
    <t>Yes, In case of electronic application.</t>
  </si>
  <si>
    <t>Expandable thumbnails, Full screen image.</t>
  </si>
  <si>
    <t>Part of the screen under common software.</t>
  </si>
  <si>
    <t>Expandable thumbnails, today in our internal oracle databse: fixed size is nearly full screen image.</t>
  </si>
  <si>
    <t>Size on the screen: Width-14cm Height from 5 cm.</t>
  </si>
  <si>
    <t>Expandable thumbnails, Thumbnails only.</t>
  </si>
  <si>
    <t>Scaling of images is possible.</t>
  </si>
  <si>
    <t>Officially no colour displaying, some JPEG in colour without special ICM techniques.</t>
  </si>
  <si>
    <t>JPG, image resolution variable.</t>
  </si>
  <si>
    <t>CCIT group 4 and IPEG 256 colors.</t>
  </si>
  <si>
    <t>Maximum size: 26.2 cm X 17.0 cm (cf. Section 8 para 3 of German Trade Mark Regulations).</t>
  </si>
  <si>
    <t>Yes - Applicant submits the images of Figurative elements of mark on drawing documentation in maximum A4 format.  The minimum format is 15x 15mm ( At least one side of the document must be 15 mm) The maximum format of the image is 80 X 80 mm ( no image sh).</t>
  </si>
  <si>
    <t>Yes-The images musb be submitted wihin a square with format 8x8cm.</t>
  </si>
  <si>
    <t>Yes - in the browser with &lt; IMG SRG=..&gt; represented in the dimension in which the image was filed on paer but not greater than 8x8 cm and not less than 1x1 cm.</t>
  </si>
  <si>
    <t>Yes- The dimension of the image must be 80mmx60mm.</t>
  </si>
  <si>
    <t>Yes maximum 8x8 cm, minimum 1.5X1.5 cm.</t>
  </si>
  <si>
    <t>Yes- min 3x3 cm, max 5x5 cm.</t>
  </si>
  <si>
    <t>Yes min 5x5 cm and max 8x8 cm.</t>
  </si>
  <si>
    <t>The applicant or agent may file an application in electronic format or on paper.  In the case of e-filing, the applicant shall carry out the electronic capture.  For electronically filed applications, the applicant or agent has to submit a traemark sample in JPEG image format.</t>
  </si>
  <si>
    <t>The Grovernemnt Priatery. At present there are no specified dimensions for the presentation/submission of the marks.  Under the new Trademark Act it will be 8x8cm.</t>
  </si>
  <si>
    <t>Yes, 2 dimensions (for normal mark), 2 dimensions (2-6 picutres form different angles, for 3D mark or shape of object mark).</t>
  </si>
  <si>
    <t>Yes, The dimensions of trademark must be 5x5cm to 21x29.7cm.</t>
  </si>
  <si>
    <t>If insufficient will ask applicant to provide a new one with better quality(rare).</t>
  </si>
  <si>
    <t>For ensuring the equal quality of mark images and restricition of the influence of the quality of scanned images of SW for the images editing Adobe Photoshop is used.  In case the quality of the submitted image is unsatisfactory, the Office requires from the applicant to submit a new image.</t>
  </si>
  <si>
    <t>Sometimes increase brightness and contrast with Adobe fotoshop.</t>
  </si>
  <si>
    <t>Contrôle qualité systematique par afficage après numerisation.</t>
  </si>
  <si>
    <t>Scanning repeat with parameter changes.</t>
  </si>
  <si>
    <t>Scanned images are processed with the program "photo impact" for calibrating the colors.</t>
  </si>
  <si>
    <t>To ensure the quality representation, the image submitted in an application form must be in color or if black and white, must be clear and distinct.</t>
  </si>
  <si>
    <t>We use Hewlett Packard ScanJet 6100C and software phostiler for processing figurative elements.  We are scanning them and process them very accurately professionally using software possibilities for getting as high quality as possible.  We store figurative elements in RGB true color, 16 colors and 256 colors.  We use as usally PCX format for saving images.</t>
  </si>
  <si>
    <t>If the quality of the mark submitted is not satisfactory, Office can request a new copy.</t>
  </si>
  <si>
    <t>No special measures.</t>
  </si>
  <si>
    <t>Computer precessing of the images.</t>
  </si>
  <si>
    <t>Visual Inspection.</t>
  </si>
  <si>
    <t>Editing through use of computer software such as Photoshop.</t>
  </si>
  <si>
    <t>After scanning process, we print out all of the images to check quality.</t>
  </si>
  <si>
    <t>The required trademark must be on smooth and solid paper, which makes the reproduction by modern technology possible.</t>
  </si>
  <si>
    <t>Copy the original sample.</t>
  </si>
  <si>
    <t>Office requires images of definite level of quality from applicants.</t>
  </si>
  <si>
    <t>Approximately 70,000 images.</t>
  </si>
  <si>
    <t>on 26 10.2001 - 8888 scanned images are stored in TIFF format (G4 or uncompressed).  Images with smaller resolution are available also in GIF or JPG format.</t>
  </si>
  <si>
    <t>There are 1,300,000 JPG format mark images in our office's computer system.</t>
  </si>
  <si>
    <t>Totally in system approx. 322,000.  TIFF approx. 61,000.  JPEG approx 261,000.</t>
  </si>
  <si>
    <t>The 8120 images (only TIFF format).</t>
  </si>
  <si>
    <t>Information unavailable.</t>
  </si>
  <si>
    <t>2500 images are stored with the above-indicated formats in our office's computer system, 2000 grayscale and 500 color RGB.</t>
  </si>
  <si>
    <t>TIFF(300 dpi)-22 697 files, JPG (300 dpi)-4822 files, JPG (150 dpi) - 27 519 files, status at 20/09/01.</t>
  </si>
  <si>
    <t>300 dpi: 305,000 images, 150 dpi: 305,000 images.</t>
  </si>
  <si>
    <t>TIFF 600 dpi for bilevel and TIFF 300 dpi for grayscale.</t>
  </si>
  <si>
    <t>BMP Format, HP Scanjet 1200 X 600 dpi.</t>
  </si>
  <si>
    <t>TIFF/JPG, image resolution.</t>
  </si>
  <si>
    <t>TIFF Group IV at 300 dpi.</t>
  </si>
  <si>
    <t>GIF 89 a 100/100 dpi.</t>
  </si>
  <si>
    <t>TIFF 635 dpi bitmap or Grayscale.</t>
  </si>
  <si>
    <t>TIFF Group 4, 150 and 300 dpi.</t>
  </si>
  <si>
    <t>TIFF Group 4, 300 dpi, no specific techniques to ensure reliable color reproduction.</t>
  </si>
  <si>
    <t>Yes - For publications.</t>
  </si>
  <si>
    <t>JPG - will be changed to GIF.</t>
  </si>
  <si>
    <t>Scaled down Image.</t>
  </si>
  <si>
    <t>We do not have specified dimensions for electronic figurative elements.  We have standard dimensions 8 cm for longer side.  For this purpose we use Adobe Photoshop and batchprocesses in the software.</t>
  </si>
  <si>
    <t xml:space="preserve">Yes - Applicant submits the images of Figurative elements of mark on drawing documentation in maximum A4 format.  The minimum format is 15x 15mm ( At least one side of the document must be 15 mm) The maximum format of the image is 80 X 80 mm ( no image should exceed the size of 15 x 15 mm).  During scanning the image should be modified according to standard, so that none of its proportions exceed the size of 70 x 70 mm. </t>
  </si>
  <si>
    <t>Yes - 8x8.</t>
  </si>
  <si>
    <t>Yes - 7x7 cm.</t>
  </si>
  <si>
    <t>Yes - 8x8 cm.</t>
  </si>
  <si>
    <t>Enhancing scans by use of carious scan software tools (e.g. sharpness contrast) low quality images have to be replaced by the applicant.</t>
  </si>
  <si>
    <t>In the case of e-filing the applicant scans the image in 8x8 inches or below range at 150 dpi or above.   For paper based applications, the Conversion Center is the sole organization responsible for scanning the trademark images for their electronic processing.  Verification of the images of the trademark samples for paper based applications is performed in the ff stages. scanning of the images of the samples, 2. combination of the application texts with images. 3. supplementary verification by another inspector, and 4, notification to applicants of the result of the electronic conversion of their applications for the purpose of verification by the applicants.  At the time of examination, the quality of the trademark images is judged once again by examiners.  For applications judged to be below standard, examiners are entitled to order the applicants to amend their applications and resubmit their applications.</t>
  </si>
  <si>
    <t>We ask the applicant to submit reproductions of marks with proper quality.</t>
  </si>
  <si>
    <t>If the images cannot be scanned without  a clear image, we ask the applicant for a new reproduction of the mark.</t>
  </si>
  <si>
    <t>In case of electronic application we ensure the quality of mark images by developing understanding and skill of computerized mark images through holding briefings and providing textbooks etc. for procedure person and checking the mark images when the JPO receives them.  Computerized mark images are created by external institution. So the quality of mark images is ensured by making standards for computerization, giving some instructions to the external institution to clear the standards, and checking the mark images when they are delivered to the JPO.</t>
  </si>
  <si>
    <t>The quality of images can  be ensured only within the limits of the Trade Mark Regulations that prescribe criteria for the registration and application.  A reworking or correction of trade mark images (with low quality level by the GPTO is not allowed.  In case of doubts the applicant has to be contacted.  Trade mark images outside the limits of the Trade Mark Regulations can be rejected (absolute ground for refusal) or a later day can be considered on the date of filing (when the ground of refusal ceased to exist).</t>
  </si>
  <si>
    <t>Only one image per application is captured electronically using the TIFF Group 5 format.  When storing or saving the image into the computer system the image is given a linking number.  The linking number is used to link/retrieve the image to other application software as MS Word.  As for the electronic database the trademark's number is used view the mark.</t>
  </si>
  <si>
    <t>All images are stored with the TIFF format, as well as in the GIF format.  The total amount of  stored images is 73,000.</t>
  </si>
  <si>
    <t>Image color Management Techniques: We do not use any special tecniques.  All is based on operators who scan figurative elements.  We did some tests on how to improve the quality but we haven't found the final solution yet.</t>
  </si>
  <si>
    <t>Today we publish on paper or as a PDF document on the Web.</t>
  </si>
  <si>
    <t>Bilevel: TIFF 400 dpi Grayscale: JPEG
200 dpi</t>
  </si>
  <si>
    <t>TIFF Group IV at
300 dpi</t>
  </si>
  <si>
    <t>TIFF-LZW
(300 dpi)</t>
  </si>
  <si>
    <t>TIFF Group 4
300 dpi</t>
  </si>
  <si>
    <t>JPG-level 10
(300) dpi</t>
  </si>
  <si>
    <t>JPG-level 5
(150 dpi)</t>
  </si>
  <si>
    <t>TIFF Group IV at
300 dpi.</t>
  </si>
  <si>
    <t>1,000,000 et 40,000 - 50,000
par an.</t>
  </si>
  <si>
    <t>Slovakia</t>
  </si>
  <si>
    <t>Armenia</t>
  </si>
  <si>
    <t>Lithuania</t>
  </si>
  <si>
    <t>Mexico</t>
  </si>
  <si>
    <t>Poland</t>
  </si>
  <si>
    <t>Russian Federation</t>
  </si>
  <si>
    <t>The former Yugoslav Republic of Macedonia</t>
  </si>
  <si>
    <t>Republic of Korea</t>
  </si>
  <si>
    <t>Saint Lucia</t>
  </si>
  <si>
    <t>Canada</t>
  </si>
  <si>
    <t>Colombia</t>
  </si>
  <si>
    <t>Cyprus</t>
  </si>
  <si>
    <t>Ecuador</t>
  </si>
  <si>
    <t>Spain</t>
  </si>
  <si>
    <t>Ethiopia</t>
  </si>
  <si>
    <t>Pop up window with zoom capabilities</t>
  </si>
  <si>
    <t>The Office scans all designs with the exception of those identified in 5(a) above.  The Canadian Trade-mark Regulations (1996) indicates that the design must be no greater than 2 3/4" x 3 3/4".  To improve quality of scanned designs the Office has published a practice notice encouraging applicants, or their agents, to supply larger designs, up to 8 1/2" x 14", especially if the design is complex and/or has fine details.  During the scanning process all large designs will be scaled down to the 2 1/2" x 2 1/2" for storage, display and printing purposes.</t>
  </si>
  <si>
    <t>Kyrgyzstan</t>
  </si>
  <si>
    <t>Latvia</t>
  </si>
  <si>
    <t>Peru</t>
  </si>
  <si>
    <t>218,878 TIFF Group 4, 300 dpi</t>
  </si>
  <si>
    <t>John Rombouts, Technical Architect
Canadian Intellectual Property Office
rombouts.john@ic.gc.ca
Fax: (819) 997-5016</t>
  </si>
  <si>
    <t>Our Trade Marks Office intends to apply a computer system to the figurative elements of marks.  This will be implemented as part of a general scheme for the complete computerisation of our Trade Marks Office.</t>
  </si>
  <si>
    <t>Christos Nocolaou
Department of Registrar of Companies &amp; Offical Receiver
deptcomp@rcor.gov.cy
Fax: 00357 2 304 887</t>
  </si>
  <si>
    <t>TIFF-G4 (300 dpi)</t>
  </si>
  <si>
    <t>JPEG (300 dpi 24 bits)</t>
  </si>
  <si>
    <t>TIFF-G4</t>
  </si>
  <si>
    <t>JPEG &amp; GIF (Web)</t>
  </si>
  <si>
    <t>JPEG &amp; GIFF</t>
  </si>
  <si>
    <t>Following the Implenting Regulation 2868/95 - Rule 3:  The mark shall be reproduced on a sheet of paper on which the mark shall not exceed DIN A4 size (29,7 cm x 21 cm) and the space used for the reproduction shall not be larger than 26,2 cm x 17 cm.</t>
  </si>
  <si>
    <t>Scan/Display/Print devices calibration &amp; ICC Profile</t>
  </si>
  <si>
    <t>TIFF-G4 = 51336
JPEG = 33915
GIF = 85251
Total processed en 2001</t>
  </si>
  <si>
    <t>Yes (as TIFF &amp; JPEG)</t>
  </si>
  <si>
    <t>Due to the absence of legal base that regulates electronic information matters in our country, electronic format of figurative elements of marks processing is made by Kyrgyzpatent for its own needs</t>
  </si>
  <si>
    <t xml:space="preserve"> 3a (i)</t>
  </si>
  <si>
    <t>3d (i)</t>
  </si>
  <si>
    <t>yes</t>
  </si>
  <si>
    <t>no</t>
  </si>
  <si>
    <t>Bilevel or grayscale: JPG 300dpi</t>
  </si>
  <si>
    <t>Colour: black and white samples</t>
  </si>
  <si>
    <t>Applicant</t>
  </si>
  <si>
    <t>Office for Harmonization in the Internal Market (OHIM)</t>
  </si>
  <si>
    <t>Panama</t>
  </si>
  <si>
    <t>No, ya que sólo se escanean, almacenan y clasifican.</t>
  </si>
  <si>
    <t xml:space="preserve">GIF a 300 dpi </t>
  </si>
  <si>
    <t>3b(i)</t>
  </si>
  <si>
    <t>Imagen en pantalla integral</t>
  </si>
  <si>
    <t>Las imágenes se intentan capturar de la manera más similar a como se presenta la etiqueta, depende del caputrista utilizando HP ScanJet Software, HP Precision ScanPro.</t>
  </si>
  <si>
    <t>Sí</t>
  </si>
  <si>
    <t>Republic of Moldova</t>
  </si>
  <si>
    <t>300 d/i</t>
  </si>
  <si>
    <t>200 d/i JPG 150 (d/i)</t>
  </si>
  <si>
    <t>JPG 150 (d/i)</t>
  </si>
  <si>
    <t>TIFF 200 (d/i)</t>
  </si>
  <si>
    <t>Yes. Dimensions of images of figurative elements are 7.5cm by 7.5cm</t>
  </si>
  <si>
    <t>more than 7000 images in tiff format more than 7000 images in jpg format</t>
  </si>
  <si>
    <t>Formato JPG</t>
  </si>
  <si>
    <t>Sólo minifotos</t>
  </si>
  <si>
    <t>Las dimensiones son 4x4 cm</t>
  </si>
  <si>
    <t>Han sido almacenadas 20.646 imágenes en formato TIFF: pero se realizará el proceso de conversión a archivos con formato JPG próximamente.</t>
  </si>
  <si>
    <t>TIFF 8 centímetros</t>
  </si>
  <si>
    <t>JPG se define el tipo de imagen se cambia la opción a Fotocopia a color con nitidez</t>
  </si>
  <si>
    <t>JPG se define el tipo de imagen se cambia la opción a fotocopia a color con nitidez</t>
  </si>
  <si>
    <t>Si. 10cmx10cm</t>
  </si>
  <si>
    <t>Se cambia para imagen a color con nitidez, además se retocan utilizando las caracteríticas de Corel</t>
  </si>
  <si>
    <t>Formato JPG 300 dpi</t>
  </si>
  <si>
    <t>Formato GIF resolución 75 dpi</t>
  </si>
  <si>
    <t xml:space="preserve">Minifotos ampliables y imagen en pantalla integral </t>
  </si>
  <si>
    <t>No menos de 6x6 cm</t>
  </si>
  <si>
    <t>Realizando la digitalización de la imagen en alta resolución (de 300 a 600 dpi). Se efectúan impresiones para comprobar la calidad de la misma.</t>
  </si>
  <si>
    <t>A la fecha 83,000 (no se indicaron los formatos)</t>
  </si>
  <si>
    <t>300 dpi. TIFF JPEG</t>
  </si>
  <si>
    <t>Formato EPS 300 dpi</t>
  </si>
  <si>
    <t xml:space="preserve">300 dpi. TIFF JPEF    </t>
  </si>
  <si>
    <t>Máximo 6x10cm</t>
  </si>
  <si>
    <t>Yes - The Canadian Trade-mark Regulations (1996) were amended to remove references to the form of media that could be used.  The Registrar can specify the format of all correspondence to be received by the Office.  In addition a Practice Notice was published which specified that the Official Register of registered trade-marks would be the electronic database.</t>
  </si>
  <si>
    <t>The Office has the following steps in place to ensure a high level of design quality:
- all designs are scanned by a single group within the Office, the Formalities Section.  This ensures consistency in scanning and allows the Office to concentrae it design scanning training and quality requirements to this single group.
- all designs are reviewed by the Quality Assurance group.  This group may correct scanning quality issues and/or return the design for re-scanning to the Formalities Section.  The QA group will also identify trends in scanning quality and recommend corrective action and/or additional training.
- the Office sends out a Client Proof Sheet along with the Acknowledgement Notice or receipt of the application.  The Client Proof Sheet will include a reproduction of the scanned design to allow the applicant, or their agent, the opportunity to ensure the quality and accuracy of the scanned design.
- The Canadian Trade-mark Regulations (1996) allows the Office to request a better quality design where the original design is deemed not suitable                                                                                              for reproduction in the Canadian Trade-marks Journal (gazette).</t>
  </si>
  <si>
    <t>There is a strong need for standards that are supported uniformly (i.e., all vendors that support that format create files that are capable of being correctly supported by all the other vendors supporting that format).  License restrictions are a potentially important consideration where considering expanded usage of GIF.</t>
  </si>
  <si>
    <t>Se revisan antes de publicar la solicitud</t>
  </si>
  <si>
    <t>TIFF - 240.000 imágenes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</si>
</sst>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s>
  <fonts count="6">
    <font>
      <sz val="10"/>
      <name val="Arial"/>
      <family val="0"/>
    </font>
    <font>
      <b/>
      <sz val="9"/>
      <name val="Times New Roman"/>
      <family val="1"/>
    </font>
    <font>
      <sz val="9"/>
      <name val="Times New Roman"/>
      <family val="1"/>
    </font>
    <font>
      <b/>
      <sz val="12"/>
      <name val="Times New Roman"/>
      <family val="1"/>
    </font>
    <font>
      <sz val="12"/>
      <name val="Times New Roman"/>
      <family val="1"/>
    </font>
    <font>
      <sz val="8"/>
      <name val="Times New Roman"/>
      <family val="1"/>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8"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0"/>
  <sheetViews>
    <sheetView tabSelected="1" zoomScaleSheetLayoutView="13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0.57421875" style="6" customWidth="1"/>
    <col min="2" max="2" width="18.28125" style="6" customWidth="1"/>
    <col min="3" max="3" width="25.00390625" style="6" bestFit="1" customWidth="1"/>
    <col min="4" max="4" width="25.28125" style="6" customWidth="1"/>
    <col min="5" max="5" width="24.57421875" style="6" bestFit="1" customWidth="1"/>
    <col min="6" max="6" width="44.28125" style="6" customWidth="1"/>
    <col min="7" max="7" width="24.421875" style="6" bestFit="1" customWidth="1"/>
    <col min="8" max="8" width="25.7109375" style="6" customWidth="1"/>
    <col min="9" max="9" width="24.421875" style="6" bestFit="1" customWidth="1"/>
    <col min="10" max="10" width="25.57421875" style="6" bestFit="1" customWidth="1"/>
    <col min="11" max="11" width="31.7109375" style="6" bestFit="1" customWidth="1"/>
    <col min="12" max="12" width="19.57421875" style="6" bestFit="1" customWidth="1"/>
    <col min="13" max="14" width="32.421875" style="6" customWidth="1"/>
    <col min="15" max="15" width="25.00390625" style="6" bestFit="1" customWidth="1"/>
    <col min="16" max="16" width="25.7109375" style="6" customWidth="1"/>
    <col min="17" max="17" width="24.57421875" style="6" bestFit="1" customWidth="1"/>
    <col min="18" max="18" width="18.8515625" style="6" customWidth="1"/>
    <col min="19" max="19" width="16.7109375" style="6" bestFit="1" customWidth="1"/>
    <col min="20" max="20" width="21.140625" style="6" bestFit="1" customWidth="1"/>
    <col min="21" max="21" width="13.8515625" style="6" customWidth="1"/>
    <col min="22" max="22" width="25.57421875" style="6" bestFit="1" customWidth="1"/>
    <col min="23" max="24" width="25.7109375" style="6" customWidth="1"/>
    <col min="25" max="25" width="25.421875" style="6" bestFit="1" customWidth="1"/>
    <col min="26" max="28" width="25.57421875" style="6" bestFit="1" customWidth="1"/>
    <col min="29" max="29" width="25.00390625" style="6" bestFit="1" customWidth="1"/>
    <col min="30" max="31" width="24.7109375" style="6" bestFit="1" customWidth="1"/>
    <col min="32" max="32" width="24.7109375" style="6" customWidth="1"/>
    <col min="33" max="33" width="21.8515625" style="6" customWidth="1"/>
    <col min="34" max="42" width="23.421875" style="6" customWidth="1"/>
    <col min="43" max="43" width="27.140625" style="6" customWidth="1"/>
    <col min="44" max="45" width="23.421875" style="6" customWidth="1"/>
    <col min="46" max="16384" width="9.140625" style="6" customWidth="1"/>
  </cols>
  <sheetData>
    <row r="1" spans="1:45" s="5" customFormat="1" ht="47.25" customHeight="1">
      <c r="A1" s="4"/>
      <c r="B1" s="4" t="s">
        <v>298</v>
      </c>
      <c r="C1" s="4" t="s">
        <v>139</v>
      </c>
      <c r="D1" s="4" t="s">
        <v>96</v>
      </c>
      <c r="E1" s="4" t="s">
        <v>155</v>
      </c>
      <c r="F1" s="4" t="s">
        <v>306</v>
      </c>
      <c r="G1" s="4" t="s">
        <v>191</v>
      </c>
      <c r="H1" s="4" t="s">
        <v>307</v>
      </c>
      <c r="I1" s="4" t="s">
        <v>308</v>
      </c>
      <c r="J1" s="4" t="s">
        <v>106</v>
      </c>
      <c r="K1" s="4" t="s">
        <v>309</v>
      </c>
      <c r="L1" s="4" t="s">
        <v>311</v>
      </c>
      <c r="M1" s="4" t="s">
        <v>130</v>
      </c>
      <c r="N1" s="4" t="s">
        <v>144</v>
      </c>
      <c r="O1" s="4" t="s">
        <v>103</v>
      </c>
      <c r="P1" s="4" t="s">
        <v>200</v>
      </c>
      <c r="Q1" s="4" t="s">
        <v>110</v>
      </c>
      <c r="R1" s="4" t="s">
        <v>314</v>
      </c>
      <c r="S1" s="4" t="s">
        <v>315</v>
      </c>
      <c r="T1" s="4" t="s">
        <v>299</v>
      </c>
      <c r="U1" s="4" t="s">
        <v>154</v>
      </c>
      <c r="V1" s="4" t="s">
        <v>300</v>
      </c>
      <c r="W1" s="4" t="s">
        <v>179</v>
      </c>
      <c r="X1" s="4" t="s">
        <v>177</v>
      </c>
      <c r="Y1" s="4" t="s">
        <v>127</v>
      </c>
      <c r="Z1" s="4" t="s">
        <v>338</v>
      </c>
      <c r="AA1" s="4" t="s">
        <v>339</v>
      </c>
      <c r="AB1" s="4" t="s">
        <v>142</v>
      </c>
      <c r="AC1" s="4" t="s">
        <v>316</v>
      </c>
      <c r="AD1" s="4" t="s">
        <v>301</v>
      </c>
      <c r="AE1" s="4" t="s">
        <v>304</v>
      </c>
      <c r="AF1" s="4" t="s">
        <v>346</v>
      </c>
      <c r="AG1" s="4" t="s">
        <v>302</v>
      </c>
      <c r="AH1" s="4" t="s">
        <v>305</v>
      </c>
      <c r="AI1" s="4" t="s">
        <v>148</v>
      </c>
      <c r="AJ1" s="4" t="s">
        <v>297</v>
      </c>
      <c r="AK1" s="4" t="s">
        <v>151</v>
      </c>
      <c r="AL1" s="4" t="s">
        <v>310</v>
      </c>
      <c r="AM1" s="4" t="s">
        <v>117</v>
      </c>
      <c r="AN1" s="4" t="s">
        <v>194</v>
      </c>
      <c r="AO1" s="4" t="s">
        <v>182</v>
      </c>
      <c r="AP1" s="4" t="s">
        <v>303</v>
      </c>
      <c r="AQ1" s="4" t="s">
        <v>204</v>
      </c>
      <c r="AR1" s="4" t="s">
        <v>160</v>
      </c>
      <c r="AS1" s="4" t="s">
        <v>198</v>
      </c>
    </row>
    <row r="2" spans="1:45" ht="21" customHeight="1">
      <c r="A2" s="1">
        <v>1</v>
      </c>
      <c r="B2" s="2" t="s">
        <v>86</v>
      </c>
      <c r="C2" s="2" t="s">
        <v>86</v>
      </c>
      <c r="D2" s="2" t="s">
        <v>86</v>
      </c>
      <c r="E2" s="2" t="s">
        <v>86</v>
      </c>
      <c r="F2" s="2" t="s">
        <v>86</v>
      </c>
      <c r="G2" s="2" t="s">
        <v>333</v>
      </c>
      <c r="H2" s="2" t="s">
        <v>345</v>
      </c>
      <c r="I2" s="2" t="s">
        <v>87</v>
      </c>
      <c r="J2" s="2" t="s">
        <v>86</v>
      </c>
      <c r="K2" s="2" t="s">
        <v>87</v>
      </c>
      <c r="L2" s="2" t="s">
        <v>87</v>
      </c>
      <c r="M2" s="2" t="s">
        <v>86</v>
      </c>
      <c r="N2" s="2" t="s">
        <v>86</v>
      </c>
      <c r="O2" s="2" t="s">
        <v>86</v>
      </c>
      <c r="P2" s="2" t="s">
        <v>86</v>
      </c>
      <c r="Q2" s="2" t="s">
        <v>86</v>
      </c>
      <c r="R2" s="2" t="s">
        <v>86</v>
      </c>
      <c r="S2" s="2" t="s">
        <v>86</v>
      </c>
      <c r="T2" s="2" t="s">
        <v>86</v>
      </c>
      <c r="U2" s="2" t="s">
        <v>87</v>
      </c>
      <c r="V2" s="2" t="s">
        <v>340</v>
      </c>
      <c r="W2" s="2" t="s">
        <v>87</v>
      </c>
      <c r="X2" s="2" t="s">
        <v>161</v>
      </c>
      <c r="Y2" s="2" t="s">
        <v>86</v>
      </c>
      <c r="Z2" s="2" t="s">
        <v>86</v>
      </c>
      <c r="AA2" s="2" t="s">
        <v>87</v>
      </c>
      <c r="AB2" s="2" t="s">
        <v>86</v>
      </c>
      <c r="AC2" s="2" t="s">
        <v>345</v>
      </c>
      <c r="AD2" s="2" t="s">
        <v>86</v>
      </c>
      <c r="AE2" s="2" t="s">
        <v>86</v>
      </c>
      <c r="AF2" s="2" t="s">
        <v>86</v>
      </c>
      <c r="AG2" s="2" t="s">
        <v>86</v>
      </c>
      <c r="AH2" s="2" t="s">
        <v>87</v>
      </c>
      <c r="AI2" s="2" t="s">
        <v>86</v>
      </c>
      <c r="AJ2" s="2" t="s">
        <v>86</v>
      </c>
      <c r="AK2" s="2" t="s">
        <v>86</v>
      </c>
      <c r="AL2" s="2" t="s">
        <v>345</v>
      </c>
      <c r="AM2" s="2" t="s">
        <v>86</v>
      </c>
      <c r="AN2" s="2" t="s">
        <v>86</v>
      </c>
      <c r="AO2" s="2" t="s">
        <v>86</v>
      </c>
      <c r="AP2" s="2" t="s">
        <v>86</v>
      </c>
      <c r="AQ2" s="2" t="s">
        <v>86</v>
      </c>
      <c r="AR2" s="2" t="s">
        <v>86</v>
      </c>
      <c r="AS2" s="2" t="s">
        <v>86</v>
      </c>
    </row>
    <row r="3" spans="1:45" ht="86.25" customHeight="1">
      <c r="A3" s="1">
        <v>2</v>
      </c>
      <c r="B3" s="2" t="s">
        <v>87</v>
      </c>
      <c r="C3" s="2" t="s">
        <v>212</v>
      </c>
      <c r="D3" s="2" t="s">
        <v>87</v>
      </c>
      <c r="E3" s="2" t="s">
        <v>87</v>
      </c>
      <c r="F3" s="2" t="s">
        <v>372</v>
      </c>
      <c r="G3" s="2" t="s">
        <v>334</v>
      </c>
      <c r="H3" s="2" t="s">
        <v>345</v>
      </c>
      <c r="I3" s="2" t="s">
        <v>87</v>
      </c>
      <c r="J3" s="2" t="s">
        <v>107</v>
      </c>
      <c r="K3" s="2" t="s">
        <v>87</v>
      </c>
      <c r="L3" s="2" t="s">
        <v>161</v>
      </c>
      <c r="M3" s="2" t="s">
        <v>87</v>
      </c>
      <c r="N3" s="2" t="s">
        <v>87</v>
      </c>
      <c r="O3" s="2" t="s">
        <v>208</v>
      </c>
      <c r="P3" s="2" t="s">
        <v>86</v>
      </c>
      <c r="Q3" s="2" t="s">
        <v>13</v>
      </c>
      <c r="R3" s="2" t="s">
        <v>87</v>
      </c>
      <c r="S3" s="2" t="s">
        <v>87</v>
      </c>
      <c r="T3" s="2" t="s">
        <v>87</v>
      </c>
      <c r="U3" s="2" t="s">
        <v>161</v>
      </c>
      <c r="V3" s="2" t="s">
        <v>87</v>
      </c>
      <c r="W3" s="2" t="s">
        <v>87</v>
      </c>
      <c r="X3" s="2" t="s">
        <v>161</v>
      </c>
      <c r="Y3" s="2" t="s">
        <v>87</v>
      </c>
      <c r="Z3" s="2" t="s">
        <v>87</v>
      </c>
      <c r="AA3" s="2" t="s">
        <v>87</v>
      </c>
      <c r="AB3" s="2" t="s">
        <v>87</v>
      </c>
      <c r="AC3" s="2" t="s">
        <v>87</v>
      </c>
      <c r="AD3" s="2" t="s">
        <v>87</v>
      </c>
      <c r="AE3" s="2" t="s">
        <v>86</v>
      </c>
      <c r="AF3" s="2" t="s">
        <v>87</v>
      </c>
      <c r="AG3" s="2" t="s">
        <v>211</v>
      </c>
      <c r="AH3" s="2" t="s">
        <v>213</v>
      </c>
      <c r="AI3" s="2" t="s">
        <v>87</v>
      </c>
      <c r="AJ3" s="2" t="s">
        <v>87</v>
      </c>
      <c r="AK3" s="2" t="s">
        <v>87</v>
      </c>
      <c r="AL3" s="2" t="s">
        <v>87</v>
      </c>
      <c r="AM3" s="2" t="s">
        <v>210</v>
      </c>
      <c r="AN3" s="2" t="s">
        <v>195</v>
      </c>
      <c r="AO3" s="2" t="s">
        <v>87</v>
      </c>
      <c r="AP3" s="2" t="s">
        <v>87</v>
      </c>
      <c r="AQ3" s="2" t="s">
        <v>87</v>
      </c>
      <c r="AR3" s="2" t="s">
        <v>87</v>
      </c>
      <c r="AS3" s="2" t="s">
        <v>87</v>
      </c>
    </row>
    <row r="4" spans="1:45" ht="192">
      <c r="A4" s="1" t="s">
        <v>331</v>
      </c>
      <c r="B4" s="2" t="s">
        <v>188</v>
      </c>
      <c r="C4" s="2" t="s">
        <v>125</v>
      </c>
      <c r="D4" s="2" t="s">
        <v>97</v>
      </c>
      <c r="E4" s="2" t="s">
        <v>156</v>
      </c>
      <c r="F4" s="2" t="s">
        <v>104</v>
      </c>
      <c r="G4" s="2" t="s">
        <v>335</v>
      </c>
      <c r="H4" s="2" t="s">
        <v>161</v>
      </c>
      <c r="I4" s="2" t="s">
        <v>161</v>
      </c>
      <c r="J4" s="2" t="s">
        <v>108</v>
      </c>
      <c r="K4" s="2" t="s">
        <v>161</v>
      </c>
      <c r="L4" s="2" t="str">
        <f>L3</f>
        <v>N/A</v>
      </c>
      <c r="M4" s="2" t="s">
        <v>104</v>
      </c>
      <c r="N4" s="2" t="s">
        <v>145</v>
      </c>
      <c r="O4" s="2" t="s">
        <v>292</v>
      </c>
      <c r="P4" s="2" t="s">
        <v>125</v>
      </c>
      <c r="Q4" s="2" t="s">
        <v>112</v>
      </c>
      <c r="R4" s="2" t="s">
        <v>4</v>
      </c>
      <c r="S4" s="2" t="s">
        <v>97</v>
      </c>
      <c r="T4" s="2" t="s">
        <v>14</v>
      </c>
      <c r="U4" s="2" t="s">
        <v>161</v>
      </c>
      <c r="V4" s="2" t="s">
        <v>26</v>
      </c>
      <c r="W4" s="2" t="s">
        <v>161</v>
      </c>
      <c r="X4" s="2" t="s">
        <v>161</v>
      </c>
      <c r="Y4" s="2" t="s">
        <v>131</v>
      </c>
      <c r="Z4" s="2" t="s">
        <v>321</v>
      </c>
      <c r="AA4" s="2" t="s">
        <v>357</v>
      </c>
      <c r="AB4" s="2" t="s">
        <v>143</v>
      </c>
      <c r="AC4" s="2" t="s">
        <v>362</v>
      </c>
      <c r="AD4" s="2" t="s">
        <v>165</v>
      </c>
      <c r="AE4" s="2" t="s">
        <v>171</v>
      </c>
      <c r="AF4" s="2" t="s">
        <v>133</v>
      </c>
      <c r="AG4" s="2" t="s">
        <v>128</v>
      </c>
      <c r="AH4" s="2" t="s">
        <v>180</v>
      </c>
      <c r="AI4" s="2"/>
      <c r="AJ4" s="2" t="s">
        <v>89</v>
      </c>
      <c r="AK4" s="2" t="s">
        <v>263</v>
      </c>
      <c r="AL4" s="2" t="s">
        <v>368</v>
      </c>
      <c r="AM4" s="2" t="s">
        <v>118</v>
      </c>
      <c r="AN4" s="2" t="s">
        <v>128</v>
      </c>
      <c r="AO4" s="2" t="s">
        <v>183</v>
      </c>
      <c r="AP4" s="2" t="s">
        <v>158</v>
      </c>
      <c r="AQ4" s="2" t="s">
        <v>105</v>
      </c>
      <c r="AR4" s="2" t="s">
        <v>290</v>
      </c>
      <c r="AS4" s="2" t="s">
        <v>34</v>
      </c>
    </row>
    <row r="5" spans="1:45" ht="36">
      <c r="A5" s="1" t="s">
        <v>73</v>
      </c>
      <c r="B5" s="2" t="s">
        <v>189</v>
      </c>
      <c r="C5" s="2" t="s">
        <v>125</v>
      </c>
      <c r="D5" s="2" t="s">
        <v>97</v>
      </c>
      <c r="E5" s="2" t="s">
        <v>156</v>
      </c>
      <c r="F5" s="2" t="s">
        <v>161</v>
      </c>
      <c r="G5" s="2" t="s">
        <v>336</v>
      </c>
      <c r="H5" s="2" t="s">
        <v>7</v>
      </c>
      <c r="I5" s="2" t="s">
        <v>161</v>
      </c>
      <c r="J5" s="2" t="s">
        <v>108</v>
      </c>
      <c r="K5" s="2"/>
      <c r="L5" s="2" t="str">
        <f>L4</f>
        <v>N/A</v>
      </c>
      <c r="M5" s="2" t="s">
        <v>119</v>
      </c>
      <c r="N5" s="2" t="s">
        <v>145</v>
      </c>
      <c r="O5" s="2" t="s">
        <v>209</v>
      </c>
      <c r="P5" s="2" t="s">
        <v>125</v>
      </c>
      <c r="Q5" s="2" t="s">
        <v>111</v>
      </c>
      <c r="R5" s="2" t="s">
        <v>4</v>
      </c>
      <c r="S5" s="2" t="s">
        <v>105</v>
      </c>
      <c r="T5" s="2" t="s">
        <v>122</v>
      </c>
      <c r="U5" s="2" t="s">
        <v>161</v>
      </c>
      <c r="V5" s="2" t="s">
        <v>341</v>
      </c>
      <c r="W5" s="2" t="s">
        <v>161</v>
      </c>
      <c r="X5" s="2" t="s">
        <v>161</v>
      </c>
      <c r="Y5" s="2" t="s">
        <v>128</v>
      </c>
      <c r="Z5" s="2" t="s">
        <v>322</v>
      </c>
      <c r="AA5" s="2" t="s">
        <v>358</v>
      </c>
      <c r="AB5" s="2" t="s">
        <v>143</v>
      </c>
      <c r="AC5" s="2" t="s">
        <v>362</v>
      </c>
      <c r="AD5" s="2" t="s">
        <v>166</v>
      </c>
      <c r="AE5" s="2" t="s">
        <v>111</v>
      </c>
      <c r="AF5" s="2" t="s">
        <v>347</v>
      </c>
      <c r="AG5" s="2" t="s">
        <v>136</v>
      </c>
      <c r="AH5" s="2" t="s">
        <v>105</v>
      </c>
      <c r="AI5" s="2" t="s">
        <v>119</v>
      </c>
      <c r="AJ5" s="2" t="s">
        <v>88</v>
      </c>
      <c r="AK5" s="2" t="s">
        <v>128</v>
      </c>
      <c r="AL5" s="2" t="s">
        <v>368</v>
      </c>
      <c r="AM5" s="2" t="s">
        <v>118</v>
      </c>
      <c r="AN5" s="2" t="s">
        <v>105</v>
      </c>
      <c r="AO5" s="2" t="s">
        <v>184</v>
      </c>
      <c r="AP5" s="2" t="s">
        <v>159</v>
      </c>
      <c r="AQ5" s="2" t="s">
        <v>264</v>
      </c>
      <c r="AR5" s="2" t="s">
        <v>161</v>
      </c>
      <c r="AS5" s="2" t="s">
        <v>30</v>
      </c>
    </row>
    <row r="6" spans="1:45" ht="48.75" customHeight="1">
      <c r="A6" s="1" t="s">
        <v>342</v>
      </c>
      <c r="B6" s="2" t="s">
        <v>268</v>
      </c>
      <c r="C6" s="2" t="s">
        <v>70</v>
      </c>
      <c r="D6" s="2" t="s">
        <v>97</v>
      </c>
      <c r="E6" s="2" t="s">
        <v>267</v>
      </c>
      <c r="F6" s="2" t="s">
        <v>104</v>
      </c>
      <c r="G6" s="2" t="s">
        <v>335</v>
      </c>
      <c r="H6" s="2" t="s">
        <v>6</v>
      </c>
      <c r="I6" s="2" t="s">
        <v>161</v>
      </c>
      <c r="J6" s="2" t="s">
        <v>108</v>
      </c>
      <c r="K6" s="2"/>
      <c r="L6" s="2" t="str">
        <f>L5</f>
        <v>N/A</v>
      </c>
      <c r="M6" s="2" t="s">
        <v>104</v>
      </c>
      <c r="N6" s="2" t="s">
        <v>145</v>
      </c>
      <c r="O6" s="2" t="s">
        <v>104</v>
      </c>
      <c r="P6" s="2" t="s">
        <v>125</v>
      </c>
      <c r="Q6" s="2" t="s">
        <v>289</v>
      </c>
      <c r="R6" s="2" t="s">
        <v>4</v>
      </c>
      <c r="S6" s="2" t="s">
        <v>97</v>
      </c>
      <c r="T6" s="2" t="s">
        <v>123</v>
      </c>
      <c r="U6" s="2" t="s">
        <v>161</v>
      </c>
      <c r="V6" s="2" t="s">
        <v>341</v>
      </c>
      <c r="W6" s="2" t="s">
        <v>161</v>
      </c>
      <c r="X6" s="2" t="s">
        <v>161</v>
      </c>
      <c r="Y6" s="2" t="s">
        <v>119</v>
      </c>
      <c r="Z6" s="2" t="s">
        <v>323</v>
      </c>
      <c r="AA6" s="2" t="s">
        <v>357</v>
      </c>
      <c r="AB6" s="2" t="s">
        <v>143</v>
      </c>
      <c r="AC6" s="2" t="s">
        <v>363</v>
      </c>
      <c r="AD6" s="2" t="s">
        <v>165</v>
      </c>
      <c r="AE6" s="2" t="s">
        <v>172</v>
      </c>
      <c r="AF6" s="2" t="s">
        <v>133</v>
      </c>
      <c r="AG6" s="2" t="s">
        <v>128</v>
      </c>
      <c r="AH6" s="2" t="s">
        <v>119</v>
      </c>
      <c r="AI6" s="2"/>
      <c r="AJ6" s="2" t="s">
        <v>91</v>
      </c>
      <c r="AK6" s="2" t="s">
        <v>263</v>
      </c>
      <c r="AL6" s="2" t="s">
        <v>369</v>
      </c>
      <c r="AM6" s="2" t="s">
        <v>119</v>
      </c>
      <c r="AN6" s="2" t="s">
        <v>128</v>
      </c>
      <c r="AO6" s="2" t="s">
        <v>123</v>
      </c>
      <c r="AP6" s="2" t="s">
        <v>158</v>
      </c>
      <c r="AQ6" s="2" t="s">
        <v>205</v>
      </c>
      <c r="AR6" s="2" t="s">
        <v>266</v>
      </c>
      <c r="AS6" s="2" t="s">
        <v>33</v>
      </c>
    </row>
    <row r="7" spans="1:45" ht="36">
      <c r="A7" s="1" t="s">
        <v>90</v>
      </c>
      <c r="B7" s="2" t="s">
        <v>189</v>
      </c>
      <c r="C7" s="2"/>
      <c r="D7" s="2" t="s">
        <v>97</v>
      </c>
      <c r="E7" s="2" t="s">
        <v>267</v>
      </c>
      <c r="F7" s="2" t="s">
        <v>161</v>
      </c>
      <c r="G7" s="2" t="s">
        <v>336</v>
      </c>
      <c r="H7" s="2" t="s">
        <v>8</v>
      </c>
      <c r="I7" s="2" t="s">
        <v>161</v>
      </c>
      <c r="J7" s="2" t="s">
        <v>108</v>
      </c>
      <c r="K7" s="2" t="s">
        <v>23</v>
      </c>
      <c r="L7" s="2" t="s">
        <v>161</v>
      </c>
      <c r="M7" s="2" t="s">
        <v>132</v>
      </c>
      <c r="N7" s="2" t="s">
        <v>145</v>
      </c>
      <c r="O7" s="2" t="s">
        <v>270</v>
      </c>
      <c r="P7" s="2" t="s">
        <v>125</v>
      </c>
      <c r="Q7" s="2" t="s">
        <v>111</v>
      </c>
      <c r="R7" s="2" t="s">
        <v>4</v>
      </c>
      <c r="S7" s="2" t="s">
        <v>105</v>
      </c>
      <c r="T7" s="2" t="s">
        <v>105</v>
      </c>
      <c r="U7" s="2" t="s">
        <v>161</v>
      </c>
      <c r="V7" s="2" t="s">
        <v>341</v>
      </c>
      <c r="W7" s="2" t="s">
        <v>161</v>
      </c>
      <c r="X7" s="2" t="s">
        <v>161</v>
      </c>
      <c r="Y7" s="2" t="s">
        <v>119</v>
      </c>
      <c r="Z7" s="2" t="s">
        <v>324</v>
      </c>
      <c r="AA7" s="2" t="s">
        <v>358</v>
      </c>
      <c r="AB7" s="2" t="s">
        <v>143</v>
      </c>
      <c r="AC7" s="2" t="s">
        <v>363</v>
      </c>
      <c r="AD7" s="2" t="s">
        <v>166</v>
      </c>
      <c r="AE7" s="2" t="s">
        <v>111</v>
      </c>
      <c r="AF7" s="2" t="s">
        <v>347</v>
      </c>
      <c r="AG7" s="2" t="s">
        <v>224</v>
      </c>
      <c r="AH7" s="2" t="s">
        <v>105</v>
      </c>
      <c r="AI7" s="2" t="s">
        <v>119</v>
      </c>
      <c r="AJ7" s="2" t="s">
        <v>293</v>
      </c>
      <c r="AK7" s="2"/>
      <c r="AL7" s="2" t="s">
        <v>161</v>
      </c>
      <c r="AM7" s="2" t="s">
        <v>119</v>
      </c>
      <c r="AN7" s="2" t="s">
        <v>105</v>
      </c>
      <c r="AO7" s="2" t="s">
        <v>185</v>
      </c>
      <c r="AP7" s="2" t="s">
        <v>159</v>
      </c>
      <c r="AQ7" s="2" t="s">
        <v>105</v>
      </c>
      <c r="AR7" s="2" t="s">
        <v>161</v>
      </c>
      <c r="AS7" s="2" t="s">
        <v>31</v>
      </c>
    </row>
    <row r="8" spans="1:45" ht="36">
      <c r="A8" s="1" t="s">
        <v>75</v>
      </c>
      <c r="B8" s="2" t="s">
        <v>268</v>
      </c>
      <c r="C8" s="2" t="s">
        <v>105</v>
      </c>
      <c r="D8" s="2" t="s">
        <v>97</v>
      </c>
      <c r="E8" s="2" t="s">
        <v>267</v>
      </c>
      <c r="F8" s="2" t="s">
        <v>104</v>
      </c>
      <c r="G8" s="2" t="s">
        <v>335</v>
      </c>
      <c r="H8" s="2" t="s">
        <v>6</v>
      </c>
      <c r="I8" s="2" t="str">
        <f aca="true" t="shared" si="0" ref="I8:I15">I7</f>
        <v>N/A</v>
      </c>
      <c r="J8" s="2" t="s">
        <v>108</v>
      </c>
      <c r="K8" s="2" t="s">
        <v>161</v>
      </c>
      <c r="L8" s="2" t="s">
        <v>161</v>
      </c>
      <c r="M8" s="2" t="s">
        <v>133</v>
      </c>
      <c r="N8" s="2" t="s">
        <v>145</v>
      </c>
      <c r="O8" s="2" t="s">
        <v>269</v>
      </c>
      <c r="P8" s="2" t="s">
        <v>125</v>
      </c>
      <c r="Q8" s="2" t="s">
        <v>289</v>
      </c>
      <c r="R8" s="2" t="s">
        <v>4</v>
      </c>
      <c r="S8" s="2" t="s">
        <v>97</v>
      </c>
      <c r="T8" s="2" t="s">
        <v>124</v>
      </c>
      <c r="U8" s="2" t="s">
        <v>161</v>
      </c>
      <c r="V8" s="2" t="s">
        <v>341</v>
      </c>
      <c r="W8" s="2" t="s">
        <v>161</v>
      </c>
      <c r="X8" s="2" t="s">
        <v>161</v>
      </c>
      <c r="Y8" s="2" t="s">
        <v>131</v>
      </c>
      <c r="Z8" s="2" t="s">
        <v>323</v>
      </c>
      <c r="AA8" s="2" t="s">
        <v>357</v>
      </c>
      <c r="AB8" s="2" t="s">
        <v>143</v>
      </c>
      <c r="AC8" s="2" t="s">
        <v>363</v>
      </c>
      <c r="AD8" s="2" t="s">
        <v>105</v>
      </c>
      <c r="AE8" s="2" t="s">
        <v>173</v>
      </c>
      <c r="AF8" s="2" t="s">
        <v>133</v>
      </c>
      <c r="AG8" s="2" t="s">
        <v>128</v>
      </c>
      <c r="AH8" s="2" t="s">
        <v>119</v>
      </c>
      <c r="AI8" s="2"/>
      <c r="AJ8" s="2" t="s">
        <v>294</v>
      </c>
      <c r="AK8" s="2" t="s">
        <v>265</v>
      </c>
      <c r="AL8" s="2" t="s">
        <v>368</v>
      </c>
      <c r="AM8" s="2" t="s">
        <v>119</v>
      </c>
      <c r="AN8" s="2" t="s">
        <v>214</v>
      </c>
      <c r="AO8" s="2" t="s">
        <v>123</v>
      </c>
      <c r="AP8" s="2" t="s">
        <v>105</v>
      </c>
      <c r="AQ8" s="2" t="s">
        <v>105</v>
      </c>
      <c r="AR8" s="2" t="s">
        <v>295</v>
      </c>
      <c r="AS8" s="2" t="s">
        <v>33</v>
      </c>
    </row>
    <row r="9" spans="1:45" ht="36">
      <c r="A9" s="1" t="s">
        <v>76</v>
      </c>
      <c r="B9" s="2" t="s">
        <v>189</v>
      </c>
      <c r="C9" s="2" t="s">
        <v>125</v>
      </c>
      <c r="D9" s="2" t="s">
        <v>97</v>
      </c>
      <c r="E9" s="2" t="s">
        <v>267</v>
      </c>
      <c r="F9" s="2" t="s">
        <v>161</v>
      </c>
      <c r="G9" s="2" t="s">
        <v>336</v>
      </c>
      <c r="H9" s="2" t="s">
        <v>8</v>
      </c>
      <c r="I9" s="2" t="str">
        <f t="shared" si="0"/>
        <v>N/A</v>
      </c>
      <c r="J9" s="2" t="s">
        <v>108</v>
      </c>
      <c r="K9" s="2" t="s">
        <v>353</v>
      </c>
      <c r="L9" s="2" t="s">
        <v>161</v>
      </c>
      <c r="M9" s="2" t="s">
        <v>119</v>
      </c>
      <c r="N9" s="2" t="s">
        <v>146</v>
      </c>
      <c r="O9" s="2" t="s">
        <v>269</v>
      </c>
      <c r="P9" s="2" t="s">
        <v>125</v>
      </c>
      <c r="Q9" s="2" t="s">
        <v>111</v>
      </c>
      <c r="R9" s="2" t="s">
        <v>4</v>
      </c>
      <c r="S9" s="2" t="s">
        <v>105</v>
      </c>
      <c r="T9" s="2" t="s">
        <v>125</v>
      </c>
      <c r="U9" s="2" t="s">
        <v>161</v>
      </c>
      <c r="V9" s="2" t="s">
        <v>341</v>
      </c>
      <c r="W9" s="2" t="s">
        <v>161</v>
      </c>
      <c r="X9" s="2" t="s">
        <v>161</v>
      </c>
      <c r="Y9" s="2" t="s">
        <v>128</v>
      </c>
      <c r="Z9" s="2" t="s">
        <v>325</v>
      </c>
      <c r="AA9" s="2" t="s">
        <v>358</v>
      </c>
      <c r="AB9" s="2" t="s">
        <v>143</v>
      </c>
      <c r="AC9" s="2" t="s">
        <v>363</v>
      </c>
      <c r="AD9" s="2" t="s">
        <v>119</v>
      </c>
      <c r="AE9" s="2" t="s">
        <v>173</v>
      </c>
      <c r="AF9" s="2" t="s">
        <v>348</v>
      </c>
      <c r="AG9" s="2" t="s">
        <v>224</v>
      </c>
      <c r="AH9" s="2" t="s">
        <v>105</v>
      </c>
      <c r="AI9" s="2" t="s">
        <v>119</v>
      </c>
      <c r="AJ9" s="2" t="s">
        <v>294</v>
      </c>
      <c r="AK9" s="2" t="s">
        <v>223</v>
      </c>
      <c r="AL9" s="2" t="s">
        <v>369</v>
      </c>
      <c r="AM9" s="2" t="s">
        <v>119</v>
      </c>
      <c r="AN9" s="2" t="s">
        <v>222</v>
      </c>
      <c r="AO9" s="2" t="s">
        <v>185</v>
      </c>
      <c r="AP9" s="2" t="s">
        <v>105</v>
      </c>
      <c r="AQ9" s="2" t="s">
        <v>206</v>
      </c>
      <c r="AR9" s="2" t="s">
        <v>161</v>
      </c>
      <c r="AS9" s="2" t="s">
        <v>32</v>
      </c>
    </row>
    <row r="10" spans="1:45" ht="48.75" customHeight="1">
      <c r="A10" s="1" t="s">
        <v>74</v>
      </c>
      <c r="B10" s="2" t="s">
        <v>105</v>
      </c>
      <c r="C10" s="2" t="s">
        <v>5</v>
      </c>
      <c r="D10" s="2" t="s">
        <v>98</v>
      </c>
      <c r="E10" s="2" t="s">
        <v>105</v>
      </c>
      <c r="F10" s="2" t="s">
        <v>161</v>
      </c>
      <c r="G10" s="2" t="s">
        <v>161</v>
      </c>
      <c r="H10" s="2" t="s">
        <v>9</v>
      </c>
      <c r="I10" s="2" t="str">
        <f t="shared" si="0"/>
        <v>N/A</v>
      </c>
      <c r="J10" s="2" t="s">
        <v>105</v>
      </c>
      <c r="K10" s="2" t="s">
        <v>161</v>
      </c>
      <c r="L10" s="2" t="str">
        <f>L9</f>
        <v>N/A</v>
      </c>
      <c r="M10" s="2" t="s">
        <v>105</v>
      </c>
      <c r="N10" s="2" t="s">
        <v>147</v>
      </c>
      <c r="O10" s="2"/>
      <c r="P10" s="2" t="s">
        <v>105</v>
      </c>
      <c r="Q10" s="2" t="s">
        <v>105</v>
      </c>
      <c r="R10" s="2" t="s">
        <v>87</v>
      </c>
      <c r="S10" s="2" t="s">
        <v>105</v>
      </c>
      <c r="T10" s="2" t="s">
        <v>105</v>
      </c>
      <c r="U10" s="2" t="s">
        <v>161</v>
      </c>
      <c r="V10" s="2" t="s">
        <v>341</v>
      </c>
      <c r="W10" s="2" t="s">
        <v>161</v>
      </c>
      <c r="X10" s="2" t="s">
        <v>161</v>
      </c>
      <c r="Y10" s="2" t="s">
        <v>105</v>
      </c>
      <c r="Z10" s="2" t="s">
        <v>87</v>
      </c>
      <c r="AA10" s="2" t="s">
        <v>87</v>
      </c>
      <c r="AB10" s="2" t="s">
        <v>105</v>
      </c>
      <c r="AC10" s="2" t="s">
        <v>363</v>
      </c>
      <c r="AD10" s="2" t="s">
        <v>105</v>
      </c>
      <c r="AE10" s="2" t="s">
        <v>174</v>
      </c>
      <c r="AF10" s="2" t="s">
        <v>161</v>
      </c>
      <c r="AG10" s="2" t="s">
        <v>105</v>
      </c>
      <c r="AH10" s="2" t="s">
        <v>105</v>
      </c>
      <c r="AI10" s="2"/>
      <c r="AJ10" s="2" t="s">
        <v>92</v>
      </c>
      <c r="AK10" s="2" t="s">
        <v>152</v>
      </c>
      <c r="AL10" s="2" t="s">
        <v>161</v>
      </c>
      <c r="AM10" s="2" t="s">
        <v>105</v>
      </c>
      <c r="AN10" s="2" t="s">
        <v>105</v>
      </c>
      <c r="AO10" s="2" t="s">
        <v>87</v>
      </c>
      <c r="AP10" s="2" t="s">
        <v>105</v>
      </c>
      <c r="AQ10" s="2" t="s">
        <v>105</v>
      </c>
      <c r="AR10" s="2"/>
      <c r="AS10" s="2" t="s">
        <v>161</v>
      </c>
    </row>
    <row r="11" spans="1:45" ht="24">
      <c r="A11" s="1" t="s">
        <v>332</v>
      </c>
      <c r="B11" s="2" t="s">
        <v>105</v>
      </c>
      <c r="C11" s="2" t="s">
        <v>105</v>
      </c>
      <c r="D11" s="2" t="s">
        <v>99</v>
      </c>
      <c r="E11" s="2" t="s">
        <v>105</v>
      </c>
      <c r="F11" s="2" t="s">
        <v>104</v>
      </c>
      <c r="G11" s="2" t="s">
        <v>161</v>
      </c>
      <c r="H11" s="2" t="s">
        <v>6</v>
      </c>
      <c r="I11" s="2" t="str">
        <f t="shared" si="0"/>
        <v>N/A</v>
      </c>
      <c r="J11" s="2" t="s">
        <v>109</v>
      </c>
      <c r="K11" s="2" t="s">
        <v>161</v>
      </c>
      <c r="L11" s="2" t="str">
        <f>L10</f>
        <v>N/A</v>
      </c>
      <c r="M11" s="2" t="s">
        <v>105</v>
      </c>
      <c r="N11" s="2"/>
      <c r="O11" s="2" t="s">
        <v>269</v>
      </c>
      <c r="P11" s="2" t="s">
        <v>105</v>
      </c>
      <c r="Q11" s="2" t="s">
        <v>113</v>
      </c>
      <c r="R11" s="2" t="s">
        <v>87</v>
      </c>
      <c r="S11" s="2" t="s">
        <v>105</v>
      </c>
      <c r="T11" s="2" t="s">
        <v>105</v>
      </c>
      <c r="U11" s="2" t="s">
        <v>161</v>
      </c>
      <c r="V11" s="2" t="s">
        <v>341</v>
      </c>
      <c r="W11" s="2" t="s">
        <v>161</v>
      </c>
      <c r="X11" s="2" t="s">
        <v>161</v>
      </c>
      <c r="Y11" s="2" t="s">
        <v>105</v>
      </c>
      <c r="Z11" s="2"/>
      <c r="AA11" s="2" t="s">
        <v>357</v>
      </c>
      <c r="AB11" s="2" t="s">
        <v>105</v>
      </c>
      <c r="AC11" s="2" t="s">
        <v>363</v>
      </c>
      <c r="AD11" s="2" t="s">
        <v>105</v>
      </c>
      <c r="AE11" s="2" t="s">
        <v>173</v>
      </c>
      <c r="AF11" s="2" t="s">
        <v>350</v>
      </c>
      <c r="AG11" s="2" t="s">
        <v>105</v>
      </c>
      <c r="AH11" s="2" t="s">
        <v>119</v>
      </c>
      <c r="AI11" s="2"/>
      <c r="AJ11" s="2" t="s">
        <v>291</v>
      </c>
      <c r="AK11" s="2" t="s">
        <v>153</v>
      </c>
      <c r="AL11" s="2" t="s">
        <v>370</v>
      </c>
      <c r="AM11" s="2" t="s">
        <v>119</v>
      </c>
      <c r="AN11" s="2" t="s">
        <v>105</v>
      </c>
      <c r="AO11" s="2" t="s">
        <v>105</v>
      </c>
      <c r="AP11" s="2" t="s">
        <v>105</v>
      </c>
      <c r="AQ11" s="2" t="s">
        <v>105</v>
      </c>
      <c r="AR11" s="2"/>
      <c r="AS11" s="2" t="s">
        <v>161</v>
      </c>
    </row>
    <row r="12" spans="1:45" ht="22.5" customHeight="1">
      <c r="A12" s="1" t="s">
        <v>77</v>
      </c>
      <c r="B12" s="2" t="s">
        <v>105</v>
      </c>
      <c r="C12" s="2" t="s">
        <v>272</v>
      </c>
      <c r="D12" s="2" t="s">
        <v>99</v>
      </c>
      <c r="E12" s="2" t="s">
        <v>105</v>
      </c>
      <c r="F12" s="2" t="s">
        <v>161</v>
      </c>
      <c r="G12" s="2" t="s">
        <v>192</v>
      </c>
      <c r="H12" s="2" t="s">
        <v>8</v>
      </c>
      <c r="I12" s="2" t="str">
        <f t="shared" si="0"/>
        <v>N/A</v>
      </c>
      <c r="J12" s="2" t="s">
        <v>109</v>
      </c>
      <c r="K12" s="2" t="s">
        <v>353</v>
      </c>
      <c r="L12" s="2" t="s">
        <v>161</v>
      </c>
      <c r="M12" s="2" t="s">
        <v>105</v>
      </c>
      <c r="N12" s="2"/>
      <c r="O12" s="2" t="s">
        <v>269</v>
      </c>
      <c r="P12" s="2" t="s">
        <v>105</v>
      </c>
      <c r="Q12" s="2" t="s">
        <v>115</v>
      </c>
      <c r="R12" s="2" t="s">
        <v>87</v>
      </c>
      <c r="S12" s="2" t="s">
        <v>105</v>
      </c>
      <c r="T12" s="2" t="s">
        <v>105</v>
      </c>
      <c r="U12" s="2" t="s">
        <v>161</v>
      </c>
      <c r="V12" s="2" t="s">
        <v>341</v>
      </c>
      <c r="W12" s="2" t="s">
        <v>161</v>
      </c>
      <c r="X12" s="2" t="s">
        <v>161</v>
      </c>
      <c r="Y12" s="2" t="s">
        <v>105</v>
      </c>
      <c r="Z12" s="2"/>
      <c r="AA12" s="2" t="s">
        <v>359</v>
      </c>
      <c r="AB12" s="2" t="s">
        <v>105</v>
      </c>
      <c r="AC12" s="2" t="s">
        <v>363</v>
      </c>
      <c r="AD12" s="2" t="s">
        <v>105</v>
      </c>
      <c r="AE12" s="2" t="s">
        <v>173</v>
      </c>
      <c r="AF12" s="2" t="s">
        <v>349</v>
      </c>
      <c r="AG12" s="2" t="s">
        <v>105</v>
      </c>
      <c r="AH12" s="2" t="s">
        <v>105</v>
      </c>
      <c r="AI12" s="2"/>
      <c r="AJ12" s="2" t="s">
        <v>93</v>
      </c>
      <c r="AK12" s="2" t="s">
        <v>153</v>
      </c>
      <c r="AL12" s="2" t="s">
        <v>369</v>
      </c>
      <c r="AM12" s="2" t="s">
        <v>119</v>
      </c>
      <c r="AN12" s="2" t="s">
        <v>105</v>
      </c>
      <c r="AO12" s="2" t="s">
        <v>105</v>
      </c>
      <c r="AP12" s="2" t="s">
        <v>105</v>
      </c>
      <c r="AQ12" s="2" t="s">
        <v>105</v>
      </c>
      <c r="AR12" s="2" t="s">
        <v>162</v>
      </c>
      <c r="AS12" s="2" t="s">
        <v>161</v>
      </c>
    </row>
    <row r="13" spans="1:45" ht="35.25" customHeight="1">
      <c r="A13" s="1">
        <v>4</v>
      </c>
      <c r="B13" s="2" t="s">
        <v>69</v>
      </c>
      <c r="C13" s="2" t="s">
        <v>140</v>
      </c>
      <c r="D13" s="2" t="s">
        <v>100</v>
      </c>
      <c r="E13" s="2" t="s">
        <v>2</v>
      </c>
      <c r="F13" s="2" t="s">
        <v>312</v>
      </c>
      <c r="G13" s="2" t="s">
        <v>134</v>
      </c>
      <c r="H13" s="2" t="s">
        <v>10</v>
      </c>
      <c r="I13" s="2" t="str">
        <f t="shared" si="0"/>
        <v>N/A</v>
      </c>
      <c r="J13" s="2" t="s">
        <v>86</v>
      </c>
      <c r="K13" s="2" t="s">
        <v>354</v>
      </c>
      <c r="L13" s="2" t="s">
        <v>161</v>
      </c>
      <c r="M13" s="2" t="s">
        <v>134</v>
      </c>
      <c r="N13" s="2" t="s">
        <v>105</v>
      </c>
      <c r="O13" s="2" t="s">
        <v>94</v>
      </c>
      <c r="P13" s="2" t="s">
        <v>134</v>
      </c>
      <c r="Q13" s="2" t="s">
        <v>114</v>
      </c>
      <c r="R13" s="2" t="s">
        <v>134</v>
      </c>
      <c r="S13" s="2" t="s">
        <v>273</v>
      </c>
      <c r="T13" s="2" t="s">
        <v>217</v>
      </c>
      <c r="U13" s="2" t="s">
        <v>161</v>
      </c>
      <c r="V13" s="2" t="s">
        <v>343</v>
      </c>
      <c r="W13" s="2" t="s">
        <v>161</v>
      </c>
      <c r="X13" s="2" t="s">
        <v>161</v>
      </c>
      <c r="Y13" s="2" t="s">
        <v>218</v>
      </c>
      <c r="Z13" s="2" t="s">
        <v>94</v>
      </c>
      <c r="AA13" s="2" t="s">
        <v>29</v>
      </c>
      <c r="AB13" s="2" t="s">
        <v>134</v>
      </c>
      <c r="AC13" s="2" t="s">
        <v>364</v>
      </c>
      <c r="AD13" s="2" t="s">
        <v>219</v>
      </c>
      <c r="AE13" s="2" t="s">
        <v>134</v>
      </c>
      <c r="AF13" s="2" t="s">
        <v>161</v>
      </c>
      <c r="AG13" s="2" t="s">
        <v>94</v>
      </c>
      <c r="AH13" s="2" t="s">
        <v>94</v>
      </c>
      <c r="AI13" s="2" t="s">
        <v>114</v>
      </c>
      <c r="AJ13" s="2" t="s">
        <v>94</v>
      </c>
      <c r="AK13" s="2" t="s">
        <v>134</v>
      </c>
      <c r="AL13" s="2" t="s">
        <v>343</v>
      </c>
      <c r="AM13" s="2" t="s">
        <v>216</v>
      </c>
      <c r="AN13" s="2" t="s">
        <v>196</v>
      </c>
      <c r="AO13" s="2" t="s">
        <v>220</v>
      </c>
      <c r="AP13" s="2" t="s">
        <v>216</v>
      </c>
      <c r="AQ13" s="2" t="s">
        <v>221</v>
      </c>
      <c r="AR13" s="2" t="s">
        <v>2</v>
      </c>
      <c r="AS13" s="2" t="s">
        <v>114</v>
      </c>
    </row>
    <row r="14" spans="1:45" ht="94.5" customHeight="1">
      <c r="A14" s="3" t="s">
        <v>78</v>
      </c>
      <c r="B14" s="2" t="s">
        <v>87</v>
      </c>
      <c r="C14" s="2" t="s">
        <v>105</v>
      </c>
      <c r="D14" s="2" t="s">
        <v>87</v>
      </c>
      <c r="E14" s="2" t="s">
        <v>105</v>
      </c>
      <c r="F14" s="2" t="s">
        <v>1</v>
      </c>
      <c r="G14" s="2" t="s">
        <v>337</v>
      </c>
      <c r="H14" s="2" t="s">
        <v>345</v>
      </c>
      <c r="I14" s="2" t="str">
        <f t="shared" si="0"/>
        <v>N/A</v>
      </c>
      <c r="J14" s="2" t="s">
        <v>87</v>
      </c>
      <c r="K14" s="2" t="s">
        <v>161</v>
      </c>
      <c r="L14" s="2" t="s">
        <v>161</v>
      </c>
      <c r="M14" s="2" t="s">
        <v>271</v>
      </c>
      <c r="N14" s="2" t="s">
        <v>87</v>
      </c>
      <c r="O14" s="2" t="s">
        <v>87</v>
      </c>
      <c r="P14" s="2" t="s">
        <v>87</v>
      </c>
      <c r="Q14" s="2" t="s">
        <v>215</v>
      </c>
      <c r="R14" s="2" t="s">
        <v>87</v>
      </c>
      <c r="S14" s="2" t="s">
        <v>87</v>
      </c>
      <c r="T14" s="2" t="s">
        <v>87</v>
      </c>
      <c r="U14" s="2" t="s">
        <v>161</v>
      </c>
      <c r="V14" s="2" t="s">
        <v>87</v>
      </c>
      <c r="W14" s="2" t="s">
        <v>161</v>
      </c>
      <c r="X14" s="2" t="s">
        <v>161</v>
      </c>
      <c r="Y14" s="2" t="s">
        <v>87</v>
      </c>
      <c r="Z14" s="2"/>
      <c r="AA14" s="2" t="s">
        <v>87</v>
      </c>
      <c r="AB14" s="2" t="s">
        <v>87</v>
      </c>
      <c r="AC14" s="2" t="s">
        <v>87</v>
      </c>
      <c r="AD14" s="2" t="s">
        <v>87</v>
      </c>
      <c r="AE14" s="2" t="s">
        <v>233</v>
      </c>
      <c r="AF14" s="2" t="s">
        <v>161</v>
      </c>
      <c r="AG14" s="2" t="s">
        <v>87</v>
      </c>
      <c r="AH14" s="2" t="s">
        <v>87</v>
      </c>
      <c r="AI14" s="2" t="s">
        <v>87</v>
      </c>
      <c r="AJ14" s="2" t="s">
        <v>87</v>
      </c>
      <c r="AK14" s="2" t="s">
        <v>87</v>
      </c>
      <c r="AL14" s="2" t="s">
        <v>87</v>
      </c>
      <c r="AM14" s="2" t="s">
        <v>87</v>
      </c>
      <c r="AN14" s="2" t="s">
        <v>87</v>
      </c>
      <c r="AO14" s="2" t="s">
        <v>87</v>
      </c>
      <c r="AP14" s="2" t="s">
        <v>87</v>
      </c>
      <c r="AQ14" s="2" t="s">
        <v>87</v>
      </c>
      <c r="AR14" s="2" t="s">
        <v>86</v>
      </c>
      <c r="AS14" s="2" t="s">
        <v>87</v>
      </c>
    </row>
    <row r="15" spans="1:45" ht="168">
      <c r="A15" s="1" t="s">
        <v>79</v>
      </c>
      <c r="B15" s="2" t="s">
        <v>236</v>
      </c>
      <c r="C15" s="2" t="s">
        <v>228</v>
      </c>
      <c r="D15" s="2" t="s">
        <v>101</v>
      </c>
      <c r="E15" s="2" t="s">
        <v>149</v>
      </c>
      <c r="F15" s="2" t="s">
        <v>313</v>
      </c>
      <c r="G15" s="2" t="s">
        <v>86</v>
      </c>
      <c r="H15" s="2" t="s">
        <v>20</v>
      </c>
      <c r="I15" s="2" t="str">
        <f t="shared" si="0"/>
        <v>N/A</v>
      </c>
      <c r="J15" s="2" t="s">
        <v>275</v>
      </c>
      <c r="K15" s="2" t="s">
        <v>355</v>
      </c>
      <c r="L15" s="2" t="s">
        <v>161</v>
      </c>
      <c r="M15" s="2" t="s">
        <v>135</v>
      </c>
      <c r="N15" s="2" t="s">
        <v>276</v>
      </c>
      <c r="O15" s="2" t="s">
        <v>225</v>
      </c>
      <c r="P15" s="2" t="s">
        <v>201</v>
      </c>
      <c r="Q15" s="2" t="s">
        <v>226</v>
      </c>
      <c r="R15" s="2" t="s">
        <v>3</v>
      </c>
      <c r="S15" s="2" t="s">
        <v>232</v>
      </c>
      <c r="T15" s="2" t="s">
        <v>126</v>
      </c>
      <c r="U15" s="2" t="s">
        <v>105</v>
      </c>
      <c r="V15" s="2" t="s">
        <v>27</v>
      </c>
      <c r="W15" s="2" t="s">
        <v>178</v>
      </c>
      <c r="X15" s="2" t="s">
        <v>161</v>
      </c>
      <c r="Y15" s="2" t="s">
        <v>129</v>
      </c>
      <c r="Z15" s="2" t="s">
        <v>326</v>
      </c>
      <c r="AA15" s="2" t="s">
        <v>360</v>
      </c>
      <c r="AB15" s="2" t="s">
        <v>229</v>
      </c>
      <c r="AC15" s="2" t="s">
        <v>365</v>
      </c>
      <c r="AD15" s="2" t="s">
        <v>231</v>
      </c>
      <c r="AE15" s="2" t="s">
        <v>175</v>
      </c>
      <c r="AF15" s="2" t="s">
        <v>351</v>
      </c>
      <c r="AG15" s="2" t="s">
        <v>137</v>
      </c>
      <c r="AH15" s="2" t="s">
        <v>87</v>
      </c>
      <c r="AI15" s="2" t="s">
        <v>277</v>
      </c>
      <c r="AJ15" s="2" t="s">
        <v>274</v>
      </c>
      <c r="AK15" s="2" t="s">
        <v>230</v>
      </c>
      <c r="AL15" s="2" t="s">
        <v>371</v>
      </c>
      <c r="AM15" s="2" t="s">
        <v>227</v>
      </c>
      <c r="AN15" s="2" t="s">
        <v>197</v>
      </c>
      <c r="AO15" s="2" t="s">
        <v>235</v>
      </c>
      <c r="AP15" s="2" t="s">
        <v>278</v>
      </c>
      <c r="AQ15" s="2" t="s">
        <v>86</v>
      </c>
      <c r="AR15" s="2" t="s">
        <v>163</v>
      </c>
      <c r="AS15" s="2" t="s">
        <v>199</v>
      </c>
    </row>
    <row r="16" spans="1:45" ht="72">
      <c r="A16" s="1" t="s">
        <v>80</v>
      </c>
      <c r="B16" s="2" t="s">
        <v>105</v>
      </c>
      <c r="C16" s="2" t="s">
        <v>105</v>
      </c>
      <c r="D16" s="2" t="s">
        <v>105</v>
      </c>
      <c r="E16" s="2" t="s">
        <v>105</v>
      </c>
      <c r="F16" s="2"/>
      <c r="G16" s="2" t="s">
        <v>105</v>
      </c>
      <c r="H16" s="2" t="s">
        <v>161</v>
      </c>
      <c r="I16" s="2" t="s">
        <v>161</v>
      </c>
      <c r="J16" s="2" t="s">
        <v>105</v>
      </c>
      <c r="K16" s="2" t="s">
        <v>161</v>
      </c>
      <c r="L16" s="2" t="s">
        <v>161</v>
      </c>
      <c r="M16" s="2" t="s">
        <v>105</v>
      </c>
      <c r="N16" s="2" t="s">
        <v>105</v>
      </c>
      <c r="O16" s="2" t="s">
        <v>105</v>
      </c>
      <c r="P16" s="2" t="s">
        <v>105</v>
      </c>
      <c r="Q16" s="2" t="s">
        <v>105</v>
      </c>
      <c r="R16" s="2" t="s">
        <v>87</v>
      </c>
      <c r="S16" s="2" t="s">
        <v>105</v>
      </c>
      <c r="T16" s="2" t="s">
        <v>105</v>
      </c>
      <c r="U16" s="2" t="s">
        <v>161</v>
      </c>
      <c r="V16" s="2" t="s">
        <v>105</v>
      </c>
      <c r="W16" s="2" t="s">
        <v>178</v>
      </c>
      <c r="X16" s="2" t="s">
        <v>161</v>
      </c>
      <c r="Y16" s="2" t="s">
        <v>105</v>
      </c>
      <c r="Z16" s="2"/>
      <c r="AA16" s="2" t="s">
        <v>87</v>
      </c>
      <c r="AB16" s="2" t="s">
        <v>105</v>
      </c>
      <c r="AC16" s="2" t="s">
        <v>87</v>
      </c>
      <c r="AD16" s="2" t="s">
        <v>105</v>
      </c>
      <c r="AE16" s="2" t="s">
        <v>105</v>
      </c>
      <c r="AF16" s="2" t="s">
        <v>161</v>
      </c>
      <c r="AG16" s="2" t="s">
        <v>105</v>
      </c>
      <c r="AH16" s="2" t="s">
        <v>234</v>
      </c>
      <c r="AI16" s="2" t="s">
        <v>105</v>
      </c>
      <c r="AJ16" s="2" t="s">
        <v>105</v>
      </c>
      <c r="AK16" s="2" t="s">
        <v>105</v>
      </c>
      <c r="AL16" s="2" t="s">
        <v>87</v>
      </c>
      <c r="AM16" s="2" t="s">
        <v>105</v>
      </c>
      <c r="AN16" s="2" t="s">
        <v>105</v>
      </c>
      <c r="AO16" s="2" t="s">
        <v>105</v>
      </c>
      <c r="AP16" s="2" t="s">
        <v>105</v>
      </c>
      <c r="AQ16" s="2" t="s">
        <v>105</v>
      </c>
      <c r="AR16" s="2" t="s">
        <v>105</v>
      </c>
      <c r="AS16" s="2" t="s">
        <v>105</v>
      </c>
    </row>
    <row r="17" spans="1:45" ht="360">
      <c r="A17" s="1">
        <v>6</v>
      </c>
      <c r="B17" s="2" t="s">
        <v>251</v>
      </c>
      <c r="C17" s="2" t="s">
        <v>242</v>
      </c>
      <c r="D17" s="2" t="s">
        <v>71</v>
      </c>
      <c r="E17" s="2" t="s">
        <v>246</v>
      </c>
      <c r="F17" s="2" t="s">
        <v>373</v>
      </c>
      <c r="G17" s="2" t="s">
        <v>252</v>
      </c>
      <c r="H17" s="2" t="s">
        <v>21</v>
      </c>
      <c r="I17" s="2" t="s">
        <v>161</v>
      </c>
      <c r="J17" s="2" t="s">
        <v>238</v>
      </c>
      <c r="K17" s="2" t="s">
        <v>24</v>
      </c>
      <c r="L17" s="2" t="s">
        <v>161</v>
      </c>
      <c r="M17" s="2" t="s">
        <v>240</v>
      </c>
      <c r="N17" s="2" t="s">
        <v>244</v>
      </c>
      <c r="O17" s="2" t="s">
        <v>284</v>
      </c>
      <c r="P17" s="2" t="s">
        <v>178</v>
      </c>
      <c r="Q17" s="2" t="s">
        <v>283</v>
      </c>
      <c r="R17" s="2" t="s">
        <v>87</v>
      </c>
      <c r="S17" s="2" t="s">
        <v>281</v>
      </c>
      <c r="T17" s="2" t="s">
        <v>239</v>
      </c>
      <c r="U17" s="2" t="s">
        <v>105</v>
      </c>
      <c r="V17" s="2" t="s">
        <v>344</v>
      </c>
      <c r="W17" s="2" t="s">
        <v>161</v>
      </c>
      <c r="X17" s="2" t="s">
        <v>161</v>
      </c>
      <c r="Y17" s="2" t="s">
        <v>282</v>
      </c>
      <c r="Z17" s="2" t="s">
        <v>327</v>
      </c>
      <c r="AA17" s="2" t="s">
        <v>361</v>
      </c>
      <c r="AB17" s="2" t="s">
        <v>243</v>
      </c>
      <c r="AC17" s="2" t="s">
        <v>366</v>
      </c>
      <c r="AD17" s="2" t="s">
        <v>167</v>
      </c>
      <c r="AE17" s="2" t="s">
        <v>280</v>
      </c>
      <c r="AF17" s="2" t="s">
        <v>161</v>
      </c>
      <c r="AG17" s="2" t="s">
        <v>241</v>
      </c>
      <c r="AH17" s="2" t="s">
        <v>249</v>
      </c>
      <c r="AI17" s="2"/>
      <c r="AJ17" s="2" t="s">
        <v>237</v>
      </c>
      <c r="AK17" s="2" t="s">
        <v>245</v>
      </c>
      <c r="AL17" s="2" t="s">
        <v>375</v>
      </c>
      <c r="AM17" s="2" t="s">
        <v>120</v>
      </c>
      <c r="AN17" s="2" t="s">
        <v>279</v>
      </c>
      <c r="AO17" s="2" t="s">
        <v>250</v>
      </c>
      <c r="AP17" s="2" t="s">
        <v>247</v>
      </c>
      <c r="AQ17" s="2" t="s">
        <v>253</v>
      </c>
      <c r="AR17" s="2" t="s">
        <v>248</v>
      </c>
      <c r="AS17" s="2" t="s">
        <v>35</v>
      </c>
    </row>
    <row r="18" spans="1:45" ht="132">
      <c r="A18" s="1">
        <v>7</v>
      </c>
      <c r="B18" s="2" t="s">
        <v>258</v>
      </c>
      <c r="C18" s="2" t="s">
        <v>141</v>
      </c>
      <c r="D18" s="2" t="s">
        <v>102</v>
      </c>
      <c r="E18" s="2" t="s">
        <v>157</v>
      </c>
      <c r="F18" s="2" t="s">
        <v>317</v>
      </c>
      <c r="G18" s="2" t="s">
        <v>256</v>
      </c>
      <c r="H18" s="2" t="s">
        <v>22</v>
      </c>
      <c r="I18" s="2"/>
      <c r="J18" s="2" t="s">
        <v>286</v>
      </c>
      <c r="K18" s="2" t="s">
        <v>356</v>
      </c>
      <c r="L18" s="2" t="s">
        <v>161</v>
      </c>
      <c r="M18" s="2" t="s">
        <v>296</v>
      </c>
      <c r="N18" s="2">
        <v>7200</v>
      </c>
      <c r="O18" s="2" t="s">
        <v>262</v>
      </c>
      <c r="P18" s="2" t="s">
        <v>202</v>
      </c>
      <c r="Q18" s="2" t="s">
        <v>116</v>
      </c>
      <c r="R18" s="2" t="s">
        <v>25</v>
      </c>
      <c r="S18" s="2" t="s">
        <v>170</v>
      </c>
      <c r="T18" s="2">
        <v>950</v>
      </c>
      <c r="U18" s="2" t="s">
        <v>161</v>
      </c>
      <c r="V18" s="2" t="s">
        <v>28</v>
      </c>
      <c r="W18" s="2" t="s">
        <v>178</v>
      </c>
      <c r="X18" s="2" t="s">
        <v>161</v>
      </c>
      <c r="Y18" s="2" t="s">
        <v>254</v>
      </c>
      <c r="Z18" s="2" t="s">
        <v>328</v>
      </c>
      <c r="AA18" s="2" t="s">
        <v>161</v>
      </c>
      <c r="AB18" s="2" t="s">
        <v>285</v>
      </c>
      <c r="AC18" s="2" t="s">
        <v>367</v>
      </c>
      <c r="AD18" s="2" t="s">
        <v>168</v>
      </c>
      <c r="AE18" s="2" t="s">
        <v>176</v>
      </c>
      <c r="AF18" s="2" t="s">
        <v>352</v>
      </c>
      <c r="AG18" s="2" t="s">
        <v>138</v>
      </c>
      <c r="AH18" s="2" t="s">
        <v>259</v>
      </c>
      <c r="AI18" s="2" t="s">
        <v>150</v>
      </c>
      <c r="AJ18" s="2" t="s">
        <v>261</v>
      </c>
      <c r="AK18" s="2" t="s">
        <v>255</v>
      </c>
      <c r="AL18" s="2" t="s">
        <v>376</v>
      </c>
      <c r="AM18" s="2" t="s">
        <v>121</v>
      </c>
      <c r="AN18" s="2" t="s">
        <v>257</v>
      </c>
      <c r="AO18" s="2" t="s">
        <v>186</v>
      </c>
      <c r="AP18" s="2" t="s">
        <v>260</v>
      </c>
      <c r="AQ18" s="2" t="s">
        <v>207</v>
      </c>
      <c r="AR18" s="2" t="s">
        <v>164</v>
      </c>
      <c r="AS18" s="2" t="s">
        <v>36</v>
      </c>
    </row>
    <row r="19" spans="1:45" ht="19.5" customHeight="1">
      <c r="A19" s="3" t="s">
        <v>81</v>
      </c>
      <c r="B19" s="2" t="s">
        <v>105</v>
      </c>
      <c r="C19" s="2" t="s">
        <v>87</v>
      </c>
      <c r="D19" s="2" t="s">
        <v>87</v>
      </c>
      <c r="E19" s="2" t="s">
        <v>105</v>
      </c>
      <c r="F19" s="2"/>
      <c r="G19" s="2" t="s">
        <v>105</v>
      </c>
      <c r="H19" s="2" t="s">
        <v>11</v>
      </c>
      <c r="I19" s="2" t="s">
        <v>161</v>
      </c>
      <c r="J19" s="2" t="s">
        <v>86</v>
      </c>
      <c r="K19" s="2" t="s">
        <v>87</v>
      </c>
      <c r="L19" s="2" t="s">
        <v>161</v>
      </c>
      <c r="M19" s="2" t="s">
        <v>87</v>
      </c>
      <c r="N19" s="2" t="s">
        <v>105</v>
      </c>
      <c r="O19" s="2" t="s">
        <v>87</v>
      </c>
      <c r="P19" s="2" t="s">
        <v>105</v>
      </c>
      <c r="Q19" s="2" t="s">
        <v>87</v>
      </c>
      <c r="R19" s="2" t="s">
        <v>87</v>
      </c>
      <c r="S19" s="2" t="s">
        <v>87</v>
      </c>
      <c r="T19" s="2" t="s">
        <v>105</v>
      </c>
      <c r="U19" s="2" t="s">
        <v>161</v>
      </c>
      <c r="V19" s="2" t="s">
        <v>87</v>
      </c>
      <c r="W19" s="2" t="s">
        <v>87</v>
      </c>
      <c r="X19" s="2" t="s">
        <v>161</v>
      </c>
      <c r="Y19" s="2" t="s">
        <v>87</v>
      </c>
      <c r="Z19" s="2"/>
      <c r="AA19" s="2" t="s">
        <v>87</v>
      </c>
      <c r="AB19" s="2" t="s">
        <v>86</v>
      </c>
      <c r="AC19" s="2" t="s">
        <v>345</v>
      </c>
      <c r="AD19" s="2" t="s">
        <v>105</v>
      </c>
      <c r="AE19" s="2" t="s">
        <v>86</v>
      </c>
      <c r="AF19" s="2" t="s">
        <v>161</v>
      </c>
      <c r="AG19" s="2" t="s">
        <v>87</v>
      </c>
      <c r="AH19" s="2" t="s">
        <v>105</v>
      </c>
      <c r="AI19" s="2" t="s">
        <v>86</v>
      </c>
      <c r="AJ19" s="2" t="s">
        <v>87</v>
      </c>
      <c r="AK19" s="2" t="s">
        <v>87</v>
      </c>
      <c r="AL19" s="2" t="s">
        <v>87</v>
      </c>
      <c r="AM19" s="2" t="s">
        <v>87</v>
      </c>
      <c r="AN19" s="2" t="s">
        <v>105</v>
      </c>
      <c r="AO19" s="2" t="s">
        <v>87</v>
      </c>
      <c r="AP19" s="2" t="s">
        <v>105</v>
      </c>
      <c r="AQ19" s="2" t="s">
        <v>87</v>
      </c>
      <c r="AR19" s="2" t="s">
        <v>87</v>
      </c>
      <c r="AS19" s="2" t="s">
        <v>105</v>
      </c>
    </row>
    <row r="20" spans="1:45" ht="19.5" customHeight="1">
      <c r="A20" s="1" t="s">
        <v>82</v>
      </c>
      <c r="B20" s="2" t="s">
        <v>105</v>
      </c>
      <c r="C20" s="2" t="s">
        <v>86</v>
      </c>
      <c r="D20" s="2" t="s">
        <v>86</v>
      </c>
      <c r="E20" s="2" t="s">
        <v>86</v>
      </c>
      <c r="F20" s="2" t="s">
        <v>86</v>
      </c>
      <c r="G20" s="2" t="s">
        <v>86</v>
      </c>
      <c r="H20" s="2" t="s">
        <v>11</v>
      </c>
      <c r="I20" s="2" t="s">
        <v>86</v>
      </c>
      <c r="J20" s="2" t="s">
        <v>87</v>
      </c>
      <c r="K20" s="2" t="s">
        <v>87</v>
      </c>
      <c r="L20" s="2" t="s">
        <v>161</v>
      </c>
      <c r="M20" s="2" t="s">
        <v>86</v>
      </c>
      <c r="N20" s="2" t="s">
        <v>86</v>
      </c>
      <c r="O20" s="2" t="s">
        <v>87</v>
      </c>
      <c r="P20" s="2" t="s">
        <v>105</v>
      </c>
      <c r="Q20" s="2" t="s">
        <v>87</v>
      </c>
      <c r="R20" s="2" t="s">
        <v>87</v>
      </c>
      <c r="S20" s="2" t="s">
        <v>87</v>
      </c>
      <c r="T20" s="2" t="s">
        <v>105</v>
      </c>
      <c r="U20" s="2" t="s">
        <v>161</v>
      </c>
      <c r="V20" s="2" t="s">
        <v>345</v>
      </c>
      <c r="W20" s="2" t="s">
        <v>86</v>
      </c>
      <c r="X20" s="2" t="s">
        <v>161</v>
      </c>
      <c r="Y20" s="2" t="s">
        <v>86</v>
      </c>
      <c r="Z20" s="2" t="s">
        <v>329</v>
      </c>
      <c r="AA20" s="2" t="s">
        <v>87</v>
      </c>
      <c r="AB20" s="2" t="s">
        <v>86</v>
      </c>
      <c r="AC20" s="2" t="s">
        <v>87</v>
      </c>
      <c r="AD20" s="2" t="s">
        <v>105</v>
      </c>
      <c r="AE20" s="2" t="s">
        <v>87</v>
      </c>
      <c r="AF20" s="2" t="s">
        <v>86</v>
      </c>
      <c r="AG20" s="2" t="s">
        <v>87</v>
      </c>
      <c r="AH20" s="2" t="s">
        <v>86</v>
      </c>
      <c r="AI20" s="2" t="s">
        <v>86</v>
      </c>
      <c r="AJ20" s="2" t="s">
        <v>86</v>
      </c>
      <c r="AK20" s="2" t="s">
        <v>86</v>
      </c>
      <c r="AL20" s="2" t="s">
        <v>87</v>
      </c>
      <c r="AM20" s="2" t="s">
        <v>87</v>
      </c>
      <c r="AN20" s="2" t="s">
        <v>105</v>
      </c>
      <c r="AO20" s="2" t="s">
        <v>87</v>
      </c>
      <c r="AP20" s="2" t="s">
        <v>105</v>
      </c>
      <c r="AQ20" s="2" t="s">
        <v>86</v>
      </c>
      <c r="AR20" s="2" t="s">
        <v>86</v>
      </c>
      <c r="AS20" s="2" t="s">
        <v>105</v>
      </c>
    </row>
    <row r="21" spans="1:45" ht="50.25" customHeight="1">
      <c r="A21" s="1" t="s">
        <v>83</v>
      </c>
      <c r="B21" s="2" t="s">
        <v>190</v>
      </c>
      <c r="C21" s="2" t="s">
        <v>86</v>
      </c>
      <c r="D21" s="2" t="s">
        <v>86</v>
      </c>
      <c r="E21" s="2" t="s">
        <v>86</v>
      </c>
      <c r="F21" s="2" t="s">
        <v>86</v>
      </c>
      <c r="G21" s="2" t="s">
        <v>105</v>
      </c>
      <c r="H21" s="2" t="s">
        <v>12</v>
      </c>
      <c r="I21" s="2" t="s">
        <v>161</v>
      </c>
      <c r="J21" s="2" t="s">
        <v>87</v>
      </c>
      <c r="K21" s="2" t="s">
        <v>345</v>
      </c>
      <c r="L21" s="2" t="s">
        <v>161</v>
      </c>
      <c r="M21" s="2" t="s">
        <v>86</v>
      </c>
      <c r="N21" s="2" t="s">
        <v>86</v>
      </c>
      <c r="O21" s="2" t="s">
        <v>86</v>
      </c>
      <c r="P21" s="2" t="s">
        <v>86</v>
      </c>
      <c r="Q21" s="2" t="s">
        <v>86</v>
      </c>
      <c r="R21" s="2" t="s">
        <v>87</v>
      </c>
      <c r="S21" s="2" t="s">
        <v>86</v>
      </c>
      <c r="T21" s="2" t="s">
        <v>105</v>
      </c>
      <c r="U21" s="2" t="s">
        <v>161</v>
      </c>
      <c r="V21" s="2" t="s">
        <v>345</v>
      </c>
      <c r="W21" s="2" t="s">
        <v>87</v>
      </c>
      <c r="X21" s="2" t="s">
        <v>161</v>
      </c>
      <c r="Y21" s="2" t="s">
        <v>87</v>
      </c>
      <c r="Z21" s="2"/>
      <c r="AA21" s="2" t="s">
        <v>345</v>
      </c>
      <c r="AB21" s="2" t="s">
        <v>87</v>
      </c>
      <c r="AC21" s="2" t="s">
        <v>345</v>
      </c>
      <c r="AD21" s="2" t="s">
        <v>169</v>
      </c>
      <c r="AE21" s="2" t="s">
        <v>86</v>
      </c>
      <c r="AF21" s="2" t="s">
        <v>161</v>
      </c>
      <c r="AG21" s="2" t="s">
        <v>86</v>
      </c>
      <c r="AH21" s="2" t="s">
        <v>105</v>
      </c>
      <c r="AI21" s="2" t="s">
        <v>87</v>
      </c>
      <c r="AJ21" s="2" t="s">
        <v>95</v>
      </c>
      <c r="AK21" s="2" t="s">
        <v>86</v>
      </c>
      <c r="AL21" s="2" t="s">
        <v>0</v>
      </c>
      <c r="AM21" s="2" t="s">
        <v>86</v>
      </c>
      <c r="AN21" s="2" t="s">
        <v>86</v>
      </c>
      <c r="AO21" s="2" t="s">
        <v>187</v>
      </c>
      <c r="AP21" s="2" t="s">
        <v>86</v>
      </c>
      <c r="AQ21" s="2" t="s">
        <v>87</v>
      </c>
      <c r="AR21" s="2" t="s">
        <v>86</v>
      </c>
      <c r="AS21" s="2" t="s">
        <v>190</v>
      </c>
    </row>
    <row r="22" spans="1:45" ht="132">
      <c r="A22" s="1" t="s">
        <v>84</v>
      </c>
      <c r="B22" s="2" t="s">
        <v>105</v>
      </c>
      <c r="C22" s="2" t="s">
        <v>105</v>
      </c>
      <c r="D22" s="2" t="s">
        <v>105</v>
      </c>
      <c r="E22" s="2" t="s">
        <v>105</v>
      </c>
      <c r="F22" s="2"/>
      <c r="G22" s="2" t="s">
        <v>193</v>
      </c>
      <c r="H22" s="2" t="s">
        <v>105</v>
      </c>
      <c r="I22" s="2" t="s">
        <v>319</v>
      </c>
      <c r="J22" s="2" t="s">
        <v>105</v>
      </c>
      <c r="K22" s="2"/>
      <c r="L22" s="2" t="s">
        <v>105</v>
      </c>
      <c r="M22" s="2" t="s">
        <v>105</v>
      </c>
      <c r="N22" s="2" t="s">
        <v>105</v>
      </c>
      <c r="O22" s="2" t="s">
        <v>105</v>
      </c>
      <c r="P22" s="2" t="s">
        <v>105</v>
      </c>
      <c r="Q22" s="2" t="s">
        <v>105</v>
      </c>
      <c r="R22" s="2" t="s">
        <v>330</v>
      </c>
      <c r="S22" s="2" t="s">
        <v>105</v>
      </c>
      <c r="T22" s="2" t="s">
        <v>105</v>
      </c>
      <c r="U22" s="2"/>
      <c r="V22" s="2" t="s">
        <v>105</v>
      </c>
      <c r="W22" s="2" t="s">
        <v>105</v>
      </c>
      <c r="X22" s="2" t="s">
        <v>161</v>
      </c>
      <c r="Y22" s="2" t="s">
        <v>288</v>
      </c>
      <c r="Z22" s="2" t="s">
        <v>105</v>
      </c>
      <c r="AA22" s="2" t="s">
        <v>105</v>
      </c>
      <c r="AB22" s="2" t="s">
        <v>105</v>
      </c>
      <c r="AC22" s="2" t="s">
        <v>105</v>
      </c>
      <c r="AD22" s="2" t="s">
        <v>105</v>
      </c>
      <c r="AE22" s="2" t="s">
        <v>105</v>
      </c>
      <c r="AF22" s="2" t="s">
        <v>105</v>
      </c>
      <c r="AG22" s="2" t="s">
        <v>105</v>
      </c>
      <c r="AH22" s="2" t="s">
        <v>181</v>
      </c>
      <c r="AI22" s="2"/>
      <c r="AJ22" s="2" t="s">
        <v>287</v>
      </c>
      <c r="AK22" s="2" t="s">
        <v>105</v>
      </c>
      <c r="AL22" s="2" t="s">
        <v>105</v>
      </c>
      <c r="AM22" s="2" t="s">
        <v>105</v>
      </c>
      <c r="AN22" s="2" t="s">
        <v>105</v>
      </c>
      <c r="AO22" s="2" t="s">
        <v>105</v>
      </c>
      <c r="AP22" s="2" t="s">
        <v>105</v>
      </c>
      <c r="AQ22" s="2" t="s">
        <v>105</v>
      </c>
      <c r="AR22" s="2" t="s">
        <v>374</v>
      </c>
      <c r="AS22" s="2" t="s">
        <v>105</v>
      </c>
    </row>
    <row r="23" spans="1:45" ht="84">
      <c r="A23" s="1" t="s">
        <v>85</v>
      </c>
      <c r="B23" s="2" t="s">
        <v>18</v>
      </c>
      <c r="C23" s="2" t="s">
        <v>19</v>
      </c>
      <c r="D23" s="2" t="s">
        <v>37</v>
      </c>
      <c r="E23" s="2" t="s">
        <v>38</v>
      </c>
      <c r="F23" s="2" t="s">
        <v>318</v>
      </c>
      <c r="G23" s="2" t="s">
        <v>72</v>
      </c>
      <c r="H23" s="2" t="s">
        <v>17</v>
      </c>
      <c r="I23" s="2" t="s">
        <v>320</v>
      </c>
      <c r="J23" s="2" t="s">
        <v>15</v>
      </c>
      <c r="K23" s="2" t="s">
        <v>67</v>
      </c>
      <c r="L23" s="2" t="s">
        <v>161</v>
      </c>
      <c r="M23" s="2" t="s">
        <v>39</v>
      </c>
      <c r="N23" s="2" t="s">
        <v>40</v>
      </c>
      <c r="O23" s="2" t="s">
        <v>41</v>
      </c>
      <c r="P23" s="2" t="s">
        <v>203</v>
      </c>
      <c r="Q23" s="2" t="s">
        <v>42</v>
      </c>
      <c r="R23" s="2" t="s">
        <v>16</v>
      </c>
      <c r="S23" s="2" t="s">
        <v>43</v>
      </c>
      <c r="T23" s="2" t="s">
        <v>44</v>
      </c>
      <c r="U23" s="2"/>
      <c r="V23" s="2" t="s">
        <v>45</v>
      </c>
      <c r="W23" s="2" t="s">
        <v>46</v>
      </c>
      <c r="X23" s="2" t="s">
        <v>161</v>
      </c>
      <c r="Y23" s="2" t="s">
        <v>47</v>
      </c>
      <c r="Z23" s="2"/>
      <c r="AA23" s="2" t="s">
        <v>48</v>
      </c>
      <c r="AB23" s="2" t="s">
        <v>50</v>
      </c>
      <c r="AC23" s="2" t="s">
        <v>49</v>
      </c>
      <c r="AD23" s="2" t="s">
        <v>51</v>
      </c>
      <c r="AE23" s="2" t="s">
        <v>52</v>
      </c>
      <c r="AF23" s="2" t="s">
        <v>53</v>
      </c>
      <c r="AG23" s="2" t="s">
        <v>54</v>
      </c>
      <c r="AH23" s="2" t="s">
        <v>55</v>
      </c>
      <c r="AI23" s="2" t="s">
        <v>56</v>
      </c>
      <c r="AJ23" s="2" t="s">
        <v>57</v>
      </c>
      <c r="AK23" s="2" t="s">
        <v>58</v>
      </c>
      <c r="AL23" s="2" t="s">
        <v>59</v>
      </c>
      <c r="AM23" s="2" t="s">
        <v>60</v>
      </c>
      <c r="AN23" s="2" t="s">
        <v>61</v>
      </c>
      <c r="AO23" s="2" t="s">
        <v>62</v>
      </c>
      <c r="AP23" s="2" t="s">
        <v>63</v>
      </c>
      <c r="AQ23" s="2" t="s">
        <v>64</v>
      </c>
      <c r="AR23" s="2" t="s">
        <v>65</v>
      </c>
      <c r="AS23" s="2" t="s">
        <v>66</v>
      </c>
    </row>
    <row r="30" ht="12">
      <c r="AV30" s="6" t="s">
        <v>68</v>
      </c>
    </row>
  </sheetData>
  <printOptions horizontalCentered="1"/>
  <pageMargins left="0" right="0" top="1.1023622047244095" bottom="0.31496062992125984" header="0.31496062992125984" footer="0.1968503937007874"/>
  <pageSetup fitToHeight="0" fitToWidth="0" horizontalDpi="600" verticalDpi="600" orientation="portrait" paperSize="9" r:id="rId1"/>
  <headerFooter alignWithMargins="0">
    <oddHeader>&amp;C&amp;"Times New Roman,Regular"&amp;12SCIT/SDWG/2/9
Annex I, page &amp;P</oddHeader>
  </headerFooter>
  <colBreaks count="1" manualBreakCount="1">
    <brk id="9"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II to document SCIT/SDWG/2/9 (in English)</dc:title>
  <dc:subject/>
  <dc:creator>WIPO</dc:creator>
  <cp:keywords/>
  <dc:description/>
  <cp:lastModifiedBy>Christiansson</cp:lastModifiedBy>
  <cp:lastPrinted>2002-12-02T08:18:51Z</cp:lastPrinted>
  <dcterms:created xsi:type="dcterms:W3CDTF">2001-11-19T14:06:39Z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