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TM3-ES" sheetId="1" r:id="rId1"/>
  </sheets>
  <definedNames>
    <definedName name="_xlnm.Print_Area" localSheetId="0">'TM3-ES'!$A$1:$F$240</definedName>
    <definedName name="_xlnm.Print_Titles" localSheetId="0">'TM3-ES'!$19:$19</definedName>
    <definedName name="Z_8CB7227D_C902_11D9_87C3_000347AFD652_.wvu.PrintArea" localSheetId="0" hidden="1">'TM3-ES'!$A$1:$F$100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<sst xmlns="http://schemas.openxmlformats.org/spreadsheetml/2006/main" count="643" uniqueCount="437">
  <si>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TM3</t>
  </si>
  <si>
    <t>Estadísticas de la OMPI sobre propiedad industrial</t>
  </si>
  <si>
    <t>Indique el número de solicitudes de marcas colectivas y de marcas de certificación recibidas de los solicitantes de cada origen (en su caso) en las columnas correspondientes.</t>
  </si>
  <si>
    <t>Marcas</t>
  </si>
  <si>
    <t>Cuadro: Marcas colectivas y de certificación,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</si>
  <si>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</si>
  <si>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</si>
  <si>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</si>
  <si>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</si>
  <si>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</si>
  <si>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</si>
  <si>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</si>
  <si>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de marcas colectivas presentadas directamente en su oficina</t>
  </si>
  <si>
    <t>Solicitudes de marcas de certificación presentadas directamente en su oficina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</si>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</sst>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" customWidth="1"/>
    <col min="3" max="3" width="41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10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8</v>
      </c>
      <c r="C8" s="24">
        <v>2022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1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1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1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1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2" t="s">
        <v>11</v>
      </c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6.5">
      <c r="A19" s="7"/>
      <c r="B19" s="7"/>
      <c r="C19" s="11"/>
      <c r="D19" s="14" t="s">
        <v>12</v>
      </c>
      <c r="E19" s="14" t="s">
        <v>13</v>
      </c>
      <c r="F19" s="1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1" t="s">
        <v>14</v>
      </c>
      <c r="C20" s="7"/>
      <c r="D20" s="16">
        <f>SUM(D22,D24:D240)</f>
        <v>0</v>
      </c>
      <c r="E20" s="16">
        <f>SUM(E22,E24:E240)</f>
        <v>0</v>
      </c>
      <c r="F20" s="1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1" t="s">
        <v>15</v>
      </c>
      <c r="C21" s="11"/>
      <c r="D21" s="17"/>
      <c r="E21" s="17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20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9"/>
      <c r="D23" s="20"/>
      <c r="E23" s="20"/>
      <c r="F23" s="20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24</v>
      </c>
      <c r="C24" s="3" t="s">
        <v>25</v>
      </c>
      <c r="D24" s="1" t="s">
        <v>17</v>
      </c>
      <c r="E24" s="1"/>
      <c r="F24" s="20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18</v>
      </c>
      <c r="C25" s="3" t="s">
        <v>19</v>
      </c>
      <c r="D25" s="1"/>
      <c r="E25" s="1"/>
      <c r="F25" s="2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20</v>
      </c>
      <c r="C26" s="3" t="s">
        <v>21</v>
      </c>
      <c r="D26" s="1"/>
      <c r="E26" s="1"/>
      <c r="F26" s="2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134</v>
      </c>
      <c r="C27" s="3" t="s">
        <v>135</v>
      </c>
      <c r="D27" s="1"/>
      <c r="E27" s="1"/>
      <c r="F27" s="20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26</v>
      </c>
      <c r="C28" s="3" t="s">
        <v>27</v>
      </c>
      <c r="D28" s="1"/>
      <c r="E28" s="1"/>
      <c r="F28" s="20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28</v>
      </c>
      <c r="C29" s="3" t="s">
        <v>29</v>
      </c>
      <c r="D29" s="1"/>
      <c r="E29" s="1"/>
      <c r="F29" s="20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263</v>
      </c>
      <c r="C30" s="3" t="s">
        <v>372</v>
      </c>
      <c r="D30" s="1"/>
      <c r="E30" s="1"/>
      <c r="F30" s="20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22</v>
      </c>
      <c r="C31" s="3" t="s">
        <v>23</v>
      </c>
      <c r="D31" s="1"/>
      <c r="E31" s="1"/>
      <c r="F31" s="20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30</v>
      </c>
      <c r="C32" s="3" t="s">
        <v>31</v>
      </c>
      <c r="D32" s="1"/>
      <c r="E32" s="1"/>
      <c r="F32" s="20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32</v>
      </c>
      <c r="C33" s="3" t="s">
        <v>33</v>
      </c>
      <c r="D33" s="1"/>
      <c r="E33" s="1"/>
      <c r="F33" s="20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393</v>
      </c>
      <c r="C34" s="3" t="s">
        <v>410</v>
      </c>
      <c r="D34" s="1"/>
      <c r="E34" s="1"/>
      <c r="F34" s="20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34</v>
      </c>
      <c r="C35" s="3" t="s">
        <v>35</v>
      </c>
      <c r="D35" s="1"/>
      <c r="E35" s="1"/>
      <c r="F35" s="20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36</v>
      </c>
      <c r="C36" s="3" t="s">
        <v>37</v>
      </c>
      <c r="D36" s="1"/>
      <c r="E36" s="1"/>
      <c r="F36" s="20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38</v>
      </c>
      <c r="C37" s="3" t="s">
        <v>39</v>
      </c>
      <c r="D37" s="1"/>
      <c r="E37" s="1"/>
      <c r="F37" s="20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40</v>
      </c>
      <c r="C38" s="3" t="s">
        <v>41</v>
      </c>
      <c r="D38" s="1"/>
      <c r="E38" s="1"/>
      <c r="F38" s="20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42</v>
      </c>
      <c r="C39" s="3" t="s">
        <v>43</v>
      </c>
      <c r="D39" s="1"/>
      <c r="E39" s="1"/>
      <c r="F39" s="20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44</v>
      </c>
      <c r="C40" s="3" t="s">
        <v>45</v>
      </c>
      <c r="D40" s="1"/>
      <c r="E40" s="1"/>
      <c r="F40" s="20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46</v>
      </c>
      <c r="C41" s="3" t="s">
        <v>47</v>
      </c>
      <c r="D41" s="1"/>
      <c r="E41" s="1"/>
      <c r="F41" s="20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48</v>
      </c>
      <c r="C42" s="3" t="s">
        <v>49</v>
      </c>
      <c r="D42" s="1"/>
      <c r="E42" s="1"/>
      <c r="F42" s="20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50</v>
      </c>
      <c r="C43" s="3" t="s">
        <v>324</v>
      </c>
      <c r="D43" s="1"/>
      <c r="E43" s="1"/>
      <c r="F43" s="20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51</v>
      </c>
      <c r="C44" s="3" t="s">
        <v>325</v>
      </c>
      <c r="D44" s="1"/>
      <c r="E44" s="1"/>
      <c r="F44" s="20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53</v>
      </c>
      <c r="C45" s="3" t="s">
        <v>54</v>
      </c>
      <c r="D45" s="1"/>
      <c r="E45" s="1"/>
      <c r="F45" s="20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394</v>
      </c>
      <c r="C46" s="3" t="s">
        <v>411</v>
      </c>
      <c r="D46" s="1"/>
      <c r="E46" s="1"/>
      <c r="F46" s="20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55</v>
      </c>
      <c r="C47" s="3" t="s">
        <v>56</v>
      </c>
      <c r="D47" s="1"/>
      <c r="E47" s="1"/>
      <c r="F47" s="20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412</v>
      </c>
      <c r="D48" s="1"/>
      <c r="E48" s="1"/>
      <c r="F48" s="20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395</v>
      </c>
      <c r="C49" s="3" t="s">
        <v>413</v>
      </c>
      <c r="D49" s="1"/>
      <c r="E49" s="1"/>
      <c r="F49" s="20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58</v>
      </c>
      <c r="C50" s="3" t="s">
        <v>59</v>
      </c>
      <c r="D50" s="1"/>
      <c r="E50" s="1"/>
      <c r="F50" s="20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60</v>
      </c>
      <c r="C51" s="3" t="s">
        <v>61</v>
      </c>
      <c r="D51" s="1"/>
      <c r="E51" s="1"/>
      <c r="F51" s="20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62</v>
      </c>
      <c r="C52" s="3" t="s">
        <v>326</v>
      </c>
      <c r="D52" s="1"/>
      <c r="E52" s="1"/>
      <c r="F52" s="20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63</v>
      </c>
      <c r="C53" s="3" t="s">
        <v>64</v>
      </c>
      <c r="D53" s="1"/>
      <c r="E53" s="1"/>
      <c r="F53" s="20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65</v>
      </c>
      <c r="C54" s="3" t="s">
        <v>66</v>
      </c>
      <c r="D54" s="1"/>
      <c r="E54" s="1"/>
      <c r="F54" s="20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67</v>
      </c>
      <c r="C55" s="3" t="s">
        <v>68</v>
      </c>
      <c r="D55" s="1"/>
      <c r="E55" s="1"/>
      <c r="F55" s="20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69</v>
      </c>
      <c r="C56" s="3" t="s">
        <v>70</v>
      </c>
      <c r="D56" s="1"/>
      <c r="E56" s="1"/>
      <c r="F56" s="20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76</v>
      </c>
      <c r="C57" s="3" t="s">
        <v>328</v>
      </c>
      <c r="D57" s="1"/>
      <c r="E57" s="1"/>
      <c r="F57" s="20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71</v>
      </c>
      <c r="C58" s="3" t="s">
        <v>72</v>
      </c>
      <c r="D58" s="1"/>
      <c r="E58" s="1"/>
      <c r="F58" s="20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73</v>
      </c>
      <c r="C59" s="3" t="s">
        <v>327</v>
      </c>
      <c r="D59" s="1"/>
      <c r="E59" s="1"/>
      <c r="F59" s="20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74</v>
      </c>
      <c r="C60" s="3" t="s">
        <v>75</v>
      </c>
      <c r="D60" s="1"/>
      <c r="E60" s="1"/>
      <c r="F60" s="20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78</v>
      </c>
      <c r="C61" s="3" t="s">
        <v>79</v>
      </c>
      <c r="D61" s="1"/>
      <c r="E61" s="1"/>
      <c r="F61" s="20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80</v>
      </c>
      <c r="C62" s="3" t="s">
        <v>81</v>
      </c>
      <c r="D62" s="1"/>
      <c r="E62" s="1"/>
      <c r="F62" s="20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82</v>
      </c>
      <c r="C63" s="3" t="s">
        <v>83</v>
      </c>
      <c r="D63" s="1"/>
      <c r="E63" s="1"/>
      <c r="F63" s="20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152</v>
      </c>
      <c r="C64" s="3" t="s">
        <v>414</v>
      </c>
      <c r="D64" s="1"/>
      <c r="E64" s="1"/>
      <c r="F64" s="20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196</v>
      </c>
      <c r="C65" s="3" t="s">
        <v>415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92</v>
      </c>
      <c r="C71" s="3" t="s">
        <v>416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396</v>
      </c>
      <c r="C74" s="3" t="s">
        <v>417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307</v>
      </c>
      <c r="C81" s="3" t="s">
        <v>418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273</v>
      </c>
      <c r="C83" s="3" t="s">
        <v>374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274</v>
      </c>
      <c r="C84" s="3" t="s">
        <v>375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279</v>
      </c>
      <c r="C85" s="3" t="s">
        <v>378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309</v>
      </c>
      <c r="C86" s="3" t="s">
        <v>389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253</v>
      </c>
      <c r="C90" s="3" t="s">
        <v>368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246</v>
      </c>
      <c r="C92" s="3" t="s">
        <v>365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275</v>
      </c>
      <c r="C117" s="3" t="s">
        <v>376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400</v>
      </c>
      <c r="C147" s="3" t="s">
        <v>419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220</v>
      </c>
      <c r="C152" s="3" t="s">
        <v>420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231</v>
      </c>
      <c r="C157" s="3" t="s">
        <v>358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421</v>
      </c>
      <c r="C159" s="3" t="s">
        <v>422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236</v>
      </c>
      <c r="C160" s="3" t="s">
        <v>359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228</v>
      </c>
      <c r="C161" s="3" t="s">
        <v>357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237</v>
      </c>
      <c r="C162" s="3" t="s">
        <v>360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227</v>
      </c>
      <c r="C163" s="3" t="s">
        <v>356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238</v>
      </c>
      <c r="C164" s="3" t="s">
        <v>361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241</v>
      </c>
      <c r="C166" s="3" t="s">
        <v>362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242</v>
      </c>
      <c r="C167" s="3" t="s">
        <v>363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245</v>
      </c>
      <c r="C169" s="3" t="s">
        <v>364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247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308</v>
      </c>
      <c r="C173" s="3" t="s">
        <v>388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288</v>
      </c>
      <c r="C174" s="3" t="s">
        <v>423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180</v>
      </c>
      <c r="C177" s="3" t="s">
        <v>424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211</v>
      </c>
      <c r="C178" s="3" t="s">
        <v>425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101</v>
      </c>
      <c r="C179" s="3" t="s">
        <v>426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184</v>
      </c>
      <c r="C180" s="3" t="s">
        <v>427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179</v>
      </c>
      <c r="C182" s="3" t="s">
        <v>428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290</v>
      </c>
      <c r="C183" s="3" t="s">
        <v>429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252</v>
      </c>
      <c r="C184" s="3" t="s">
        <v>367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256</v>
      </c>
      <c r="C186" s="3" t="s">
        <v>369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282</v>
      </c>
      <c r="C190" s="3" t="s">
        <v>379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257</v>
      </c>
      <c r="C191" s="3" t="s">
        <v>370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405</v>
      </c>
      <c r="C192" s="3" t="s">
        <v>431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262</v>
      </c>
      <c r="C193" s="3" t="s">
        <v>371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272</v>
      </c>
      <c r="C198" s="3" t="s">
        <v>373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278</v>
      </c>
      <c r="C201" s="3" t="s">
        <v>377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283</v>
      </c>
      <c r="C202" s="3" t="s">
        <v>380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403</v>
      </c>
      <c r="C203" s="3" t="s">
        <v>432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286</v>
      </c>
      <c r="C204" s="3" t="s">
        <v>381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287</v>
      </c>
      <c r="C205" s="3" t="s">
        <v>382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291</v>
      </c>
      <c r="C207" s="3" t="s">
        <v>384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289</v>
      </c>
      <c r="C208" s="3" t="s">
        <v>383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292</v>
      </c>
      <c r="C209" s="3" t="s">
        <v>433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299</v>
      </c>
      <c r="C213" s="3" t="s">
        <v>385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301</v>
      </c>
      <c r="C214" s="3" t="s">
        <v>386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300</v>
      </c>
      <c r="C215" s="3" t="s">
        <v>436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306</v>
      </c>
      <c r="C217" s="3" t="s">
        <v>387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312</v>
      </c>
      <c r="C220" s="4" t="s">
        <v>390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315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316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323</v>
      </c>
      <c r="C227" s="4" t="s">
        <v>391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1" t="s">
        <v>24</v>
      </c>
    </row>
    <row r="401" spans="1:1">
      <c r="A401" s="21" t="s">
        <v>307</v>
      </c>
    </row>
    <row r="402" spans="1:1">
      <c r="A402" s="21" t="s">
        <v>18</v>
      </c>
    </row>
    <row r="403" spans="1:1">
      <c r="A403" s="21" t="s">
        <v>28</v>
      </c>
    </row>
    <row r="404" spans="1:1">
      <c r="A404" s="21" t="s">
        <v>20</v>
      </c>
    </row>
    <row r="405" spans="1:1">
      <c r="A405" s="21" t="s">
        <v>32</v>
      </c>
    </row>
    <row r="406" spans="1:1">
      <c r="A406" s="21" t="s">
        <v>26</v>
      </c>
    </row>
    <row r="407" spans="1:1">
      <c r="A407" s="21" t="s">
        <v>392</v>
      </c>
    </row>
    <row r="408" spans="1:1">
      <c r="A408" s="21" t="s">
        <v>30</v>
      </c>
    </row>
    <row r="409" spans="1:1">
      <c r="A409" s="21" t="s">
        <v>36</v>
      </c>
    </row>
    <row r="410" spans="1:1">
      <c r="A410" s="21" t="s">
        <v>34</v>
      </c>
    </row>
    <row r="411" spans="1:1">
      <c r="A411" s="21" t="s">
        <v>393</v>
      </c>
    </row>
    <row r="412" spans="1:1">
      <c r="A412" s="21" t="s">
        <v>38</v>
      </c>
    </row>
    <row r="413" spans="1:1">
      <c r="A413" s="21" t="s">
        <v>58</v>
      </c>
    </row>
    <row r="414" spans="1:1">
      <c r="A414" s="21" t="s">
        <v>46</v>
      </c>
    </row>
    <row r="415" spans="1:1">
      <c r="A415" s="21" t="s">
        <v>44</v>
      </c>
    </row>
    <row r="416" spans="1:1">
      <c r="A416" s="21" t="s">
        <v>50</v>
      </c>
    </row>
    <row r="417" spans="1:1">
      <c r="A417" s="21" t="s">
        <v>67</v>
      </c>
    </row>
    <row r="418" spans="1:1">
      <c r="A418" s="21" t="s">
        <v>65</v>
      </c>
    </row>
    <row r="419" spans="1:1">
      <c r="A419" s="21" t="s">
        <v>42</v>
      </c>
    </row>
    <row r="420" spans="1:1">
      <c r="A420" s="21" t="s">
        <v>69</v>
      </c>
    </row>
    <row r="421" spans="1:1">
      <c r="A421" s="21" t="s">
        <v>53</v>
      </c>
    </row>
    <row r="422" spans="1:1">
      <c r="A422" s="21" t="s">
        <v>394</v>
      </c>
    </row>
    <row r="423" spans="1:1">
      <c r="A423" s="21" t="s">
        <v>63</v>
      </c>
    </row>
    <row r="424" spans="1:1">
      <c r="A424" s="21" t="s">
        <v>57</v>
      </c>
    </row>
    <row r="425" spans="1:1">
      <c r="A425" s="21" t="s">
        <v>395</v>
      </c>
    </row>
    <row r="426" spans="1:1">
      <c r="A426" s="21" t="s">
        <v>62</v>
      </c>
    </row>
    <row r="427" spans="1:1">
      <c r="A427" s="21" t="s">
        <v>40</v>
      </c>
    </row>
    <row r="428" spans="1:1">
      <c r="A428" s="21" t="s">
        <v>55</v>
      </c>
    </row>
    <row r="429" spans="1:1">
      <c r="A429" s="21" t="s">
        <v>60</v>
      </c>
    </row>
    <row r="430" spans="1:1">
      <c r="A430" s="21" t="s">
        <v>52</v>
      </c>
    </row>
    <row r="431" spans="1:1">
      <c r="A431" s="21" t="s">
        <v>48</v>
      </c>
    </row>
    <row r="432" spans="1:1">
      <c r="A432" s="21" t="s">
        <v>51</v>
      </c>
    </row>
    <row r="433" spans="1:1">
      <c r="A433" s="21" t="s">
        <v>74</v>
      </c>
    </row>
    <row r="434" spans="1:1">
      <c r="A434" s="21" t="s">
        <v>101</v>
      </c>
    </row>
    <row r="435" spans="1:1">
      <c r="A435" s="21" t="s">
        <v>77</v>
      </c>
    </row>
    <row r="436" spans="1:1">
      <c r="A436" s="21" t="s">
        <v>87</v>
      </c>
    </row>
    <row r="437" spans="1:1">
      <c r="A437" s="21" t="s">
        <v>287</v>
      </c>
    </row>
    <row r="438" spans="1:1">
      <c r="A438" s="21" t="s">
        <v>92</v>
      </c>
    </row>
    <row r="439" spans="1:1">
      <c r="A439" s="21" t="s">
        <v>89</v>
      </c>
    </row>
    <row r="440" spans="1:1">
      <c r="A440" s="21" t="s">
        <v>80</v>
      </c>
    </row>
    <row r="441" spans="1:1">
      <c r="A441" s="21" t="s">
        <v>73</v>
      </c>
    </row>
    <row r="442" spans="1:1">
      <c r="A442" s="21" t="s">
        <v>82</v>
      </c>
    </row>
    <row r="443" spans="1:1">
      <c r="A443" s="21" t="s">
        <v>84</v>
      </c>
    </row>
    <row r="444" spans="1:1">
      <c r="A444" s="21" t="s">
        <v>90</v>
      </c>
    </row>
    <row r="445" spans="1:1">
      <c r="A445" s="21" t="s">
        <v>95</v>
      </c>
    </row>
    <row r="446" spans="1:1">
      <c r="A446" s="21" t="s">
        <v>76</v>
      </c>
    </row>
    <row r="447" spans="1:1">
      <c r="A447" s="21" t="s">
        <v>396</v>
      </c>
    </row>
    <row r="448" spans="1:1">
      <c r="A448" s="21" t="s">
        <v>97</v>
      </c>
    </row>
    <row r="449" spans="1:1">
      <c r="A449" s="21" t="s">
        <v>99</v>
      </c>
    </row>
    <row r="450" spans="1:1">
      <c r="A450" s="21" t="s">
        <v>134</v>
      </c>
    </row>
    <row r="451" spans="1:1">
      <c r="A451" s="21" t="s">
        <v>104</v>
      </c>
    </row>
    <row r="452" spans="1:1">
      <c r="A452" s="21" t="s">
        <v>102</v>
      </c>
    </row>
    <row r="453" spans="1:1">
      <c r="A453" s="21" t="s">
        <v>106</v>
      </c>
    </row>
    <row r="454" spans="1:1">
      <c r="A454" s="21" t="s">
        <v>108</v>
      </c>
    </row>
    <row r="455" spans="1:1">
      <c r="A455" s="21" t="s">
        <v>22</v>
      </c>
    </row>
    <row r="456" spans="1:1">
      <c r="A456" s="21" t="s">
        <v>397</v>
      </c>
    </row>
    <row r="457" spans="1:1">
      <c r="A457" s="21" t="s">
        <v>109</v>
      </c>
    </row>
    <row r="458" spans="1:1">
      <c r="A458" s="21" t="s">
        <v>118</v>
      </c>
    </row>
    <row r="459" spans="1:1">
      <c r="A459" s="21" t="s">
        <v>111</v>
      </c>
    </row>
    <row r="460" spans="1:1">
      <c r="A460" s="21" t="s">
        <v>398</v>
      </c>
    </row>
    <row r="461" spans="1:1">
      <c r="A461" s="21" t="s">
        <v>399</v>
      </c>
    </row>
    <row r="462" spans="1:1">
      <c r="A462" s="21" t="s">
        <v>116</v>
      </c>
    </row>
    <row r="463" spans="1:1">
      <c r="A463" s="21" t="s">
        <v>279</v>
      </c>
    </row>
    <row r="464" spans="1:1">
      <c r="A464" s="21" t="s">
        <v>122</v>
      </c>
    </row>
    <row r="465" spans="1:1">
      <c r="A465" s="21" t="s">
        <v>125</v>
      </c>
    </row>
    <row r="466" spans="1:1">
      <c r="A466" s="21" t="s">
        <v>123</v>
      </c>
    </row>
    <row r="467" spans="1:1">
      <c r="A467" s="21" t="s">
        <v>400</v>
      </c>
    </row>
    <row r="468" spans="1:1">
      <c r="A468" s="21" t="s">
        <v>127</v>
      </c>
    </row>
    <row r="469" spans="1:1">
      <c r="A469" s="21" t="s">
        <v>129</v>
      </c>
    </row>
    <row r="470" spans="1:1">
      <c r="A470" s="21" t="s">
        <v>308</v>
      </c>
    </row>
    <row r="471" spans="1:1">
      <c r="A471" s="21" t="s">
        <v>401</v>
      </c>
    </row>
    <row r="472" spans="1:1">
      <c r="A472" s="21" t="s">
        <v>140</v>
      </c>
    </row>
    <row r="473" spans="1:1">
      <c r="A473" s="21" t="s">
        <v>132</v>
      </c>
    </row>
    <row r="474" spans="1:1">
      <c r="A474" s="21" t="s">
        <v>136</v>
      </c>
    </row>
    <row r="475" spans="1:1">
      <c r="A475" s="21" t="s">
        <v>130</v>
      </c>
    </row>
    <row r="476" spans="1:1">
      <c r="A476" s="21" t="s">
        <v>143</v>
      </c>
    </row>
    <row r="477" spans="1:1">
      <c r="A477" s="21" t="s">
        <v>115</v>
      </c>
    </row>
    <row r="478" spans="1:1">
      <c r="A478" s="21" t="s">
        <v>138</v>
      </c>
    </row>
    <row r="479" spans="1:1">
      <c r="A479" s="21" t="s">
        <v>141</v>
      </c>
    </row>
    <row r="480" spans="1:1">
      <c r="A480" s="21" t="s">
        <v>145</v>
      </c>
    </row>
    <row r="481" spans="1:1">
      <c r="A481" s="21" t="s">
        <v>147</v>
      </c>
    </row>
    <row r="482" spans="1:1">
      <c r="A482" s="21" t="s">
        <v>152</v>
      </c>
    </row>
    <row r="483" spans="1:1">
      <c r="A483" s="21" t="s">
        <v>150</v>
      </c>
    </row>
    <row r="484" spans="1:1">
      <c r="A484" s="21" t="s">
        <v>93</v>
      </c>
    </row>
    <row r="485" spans="1:1">
      <c r="A485" s="21" t="s">
        <v>149</v>
      </c>
    </row>
    <row r="486" spans="1:1">
      <c r="A486" s="21" t="s">
        <v>153</v>
      </c>
    </row>
    <row r="487" spans="1:1">
      <c r="A487" s="21" t="s">
        <v>159</v>
      </c>
    </row>
    <row r="488" spans="1:1">
      <c r="A488" s="21" t="s">
        <v>165</v>
      </c>
    </row>
    <row r="489" spans="1:1">
      <c r="A489" s="21" t="s">
        <v>167</v>
      </c>
    </row>
    <row r="490" spans="1:1">
      <c r="A490" s="21" t="s">
        <v>157</v>
      </c>
    </row>
    <row r="491" spans="1:1">
      <c r="A491" s="21" t="s">
        <v>163</v>
      </c>
    </row>
    <row r="492" spans="1:1">
      <c r="A492" s="21" t="s">
        <v>161</v>
      </c>
    </row>
    <row r="493" spans="1:1">
      <c r="A493" s="21" t="s">
        <v>155</v>
      </c>
    </row>
    <row r="494" spans="1:1">
      <c r="A494" s="21" t="s">
        <v>169</v>
      </c>
    </row>
    <row r="495" spans="1:1">
      <c r="A495" s="21" t="s">
        <v>170</v>
      </c>
    </row>
    <row r="496" spans="1:1">
      <c r="A496" s="21" t="s">
        <v>173</v>
      </c>
    </row>
    <row r="497" spans="1:1">
      <c r="A497" s="21" t="s">
        <v>172</v>
      </c>
    </row>
    <row r="498" spans="1:1">
      <c r="A498" s="21" t="s">
        <v>175</v>
      </c>
    </row>
    <row r="499" spans="1:1">
      <c r="A499" s="21" t="s">
        <v>183</v>
      </c>
    </row>
    <row r="500" spans="1:1">
      <c r="A500" s="21" t="s">
        <v>71</v>
      </c>
    </row>
    <row r="501" spans="1:1">
      <c r="A501" s="21" t="s">
        <v>177</v>
      </c>
    </row>
    <row r="502" spans="1:1">
      <c r="A502" s="21" t="s">
        <v>86</v>
      </c>
    </row>
    <row r="503" spans="1:1">
      <c r="A503" s="21" t="s">
        <v>256</v>
      </c>
    </row>
    <row r="504" spans="1:1">
      <c r="A504" s="21" t="s">
        <v>179</v>
      </c>
    </row>
    <row r="505" spans="1:1">
      <c r="A505" s="21" t="s">
        <v>180</v>
      </c>
    </row>
    <row r="506" spans="1:1">
      <c r="A506" s="21" t="s">
        <v>181</v>
      </c>
    </row>
    <row r="507" spans="1:1">
      <c r="A507" s="21" t="s">
        <v>174</v>
      </c>
    </row>
    <row r="508" spans="1:1">
      <c r="A508" s="21" t="s">
        <v>184</v>
      </c>
    </row>
    <row r="509" spans="1:1">
      <c r="A509" s="21" t="s">
        <v>186</v>
      </c>
    </row>
    <row r="510" spans="1:1">
      <c r="A510" s="21" t="s">
        <v>257</v>
      </c>
    </row>
    <row r="511" spans="1:1">
      <c r="A511" s="21" t="s">
        <v>192</v>
      </c>
    </row>
    <row r="512" spans="1:1">
      <c r="A512" s="21" t="s">
        <v>280</v>
      </c>
    </row>
    <row r="513" spans="1:1">
      <c r="A513" s="21" t="s">
        <v>189</v>
      </c>
    </row>
    <row r="514" spans="1:1">
      <c r="A514" s="21" t="s">
        <v>187</v>
      </c>
    </row>
    <row r="515" spans="1:1">
      <c r="A515" s="21" t="s">
        <v>194</v>
      </c>
    </row>
    <row r="516" spans="1:1">
      <c r="A516" s="21" t="s">
        <v>195</v>
      </c>
    </row>
    <row r="517" spans="1:1">
      <c r="A517" s="21" t="s">
        <v>185</v>
      </c>
    </row>
    <row r="518" spans="1:1">
      <c r="A518" s="21" t="s">
        <v>191</v>
      </c>
    </row>
    <row r="519" spans="1:1">
      <c r="A519" s="21" t="s">
        <v>217</v>
      </c>
    </row>
    <row r="520" spans="1:1">
      <c r="A520" s="21" t="s">
        <v>212</v>
      </c>
    </row>
    <row r="521" spans="1:1">
      <c r="A521" s="21" t="s">
        <v>211</v>
      </c>
    </row>
    <row r="522" spans="1:1">
      <c r="A522" s="21" t="s">
        <v>215</v>
      </c>
    </row>
    <row r="523" spans="1:1">
      <c r="A523" s="21" t="s">
        <v>197</v>
      </c>
    </row>
    <row r="524" spans="1:1">
      <c r="A524" s="21" t="s">
        <v>206</v>
      </c>
    </row>
    <row r="525" spans="1:1">
      <c r="A525" s="21" t="s">
        <v>234</v>
      </c>
    </row>
    <row r="526" spans="1:1">
      <c r="A526" s="21" t="s">
        <v>203</v>
      </c>
    </row>
    <row r="527" spans="1:1">
      <c r="A527" s="21" t="s">
        <v>220</v>
      </c>
    </row>
    <row r="528" spans="1:1">
      <c r="A528" s="21" t="s">
        <v>213</v>
      </c>
    </row>
    <row r="529" spans="1:1">
      <c r="A529" s="21" t="s">
        <v>196</v>
      </c>
    </row>
    <row r="530" spans="1:1">
      <c r="A530" s="21" t="s">
        <v>207</v>
      </c>
    </row>
    <row r="531" spans="1:1">
      <c r="A531" s="21" t="s">
        <v>204</v>
      </c>
    </row>
    <row r="532" spans="1:1">
      <c r="A532" s="21" t="s">
        <v>209</v>
      </c>
    </row>
    <row r="533" spans="1:1">
      <c r="A533" s="21" t="s">
        <v>202</v>
      </c>
    </row>
    <row r="534" spans="1:1">
      <c r="A534" s="21" t="s">
        <v>199</v>
      </c>
    </row>
    <row r="535" spans="1:1">
      <c r="A535" s="21" t="s">
        <v>210</v>
      </c>
    </row>
    <row r="536" spans="1:1">
      <c r="A536" s="21" t="s">
        <v>201</v>
      </c>
    </row>
    <row r="537" spans="1:1">
      <c r="A537" s="21" t="s">
        <v>218</v>
      </c>
    </row>
    <row r="538" spans="1:1">
      <c r="A538" s="21" t="s">
        <v>221</v>
      </c>
    </row>
    <row r="539" spans="1:1">
      <c r="A539" s="21" t="s">
        <v>231</v>
      </c>
    </row>
    <row r="540" spans="1:1">
      <c r="A540" s="21" t="s">
        <v>232</v>
      </c>
    </row>
    <row r="541" spans="1:1">
      <c r="A541" s="21" t="s">
        <v>229</v>
      </c>
    </row>
    <row r="542" spans="1:1">
      <c r="A542" s="21" t="s">
        <v>227</v>
      </c>
    </row>
    <row r="543" spans="1:1">
      <c r="A543" s="21" t="s">
        <v>236</v>
      </c>
    </row>
    <row r="544" spans="1:1">
      <c r="A544" s="21" t="s">
        <v>225</v>
      </c>
    </row>
    <row r="545" spans="1:1">
      <c r="A545" s="21" t="s">
        <v>223</v>
      </c>
    </row>
    <row r="546" spans="1:1">
      <c r="A546" s="21" t="s">
        <v>421</v>
      </c>
    </row>
    <row r="547" spans="1:1">
      <c r="A547" s="21" t="s">
        <v>228</v>
      </c>
    </row>
    <row r="548" spans="1:1">
      <c r="A548" s="21" t="s">
        <v>402</v>
      </c>
    </row>
    <row r="549" spans="1:1">
      <c r="A549" s="21" t="s">
        <v>237</v>
      </c>
    </row>
    <row r="550" spans="1:1">
      <c r="A550" s="21" t="s">
        <v>241</v>
      </c>
    </row>
    <row r="551" spans="1:1">
      <c r="A551" s="21" t="s">
        <v>245</v>
      </c>
    </row>
    <row r="552" spans="1:1">
      <c r="A552" s="21" t="s">
        <v>242</v>
      </c>
    </row>
    <row r="553" spans="1:1">
      <c r="A553" s="21" t="s">
        <v>246</v>
      </c>
    </row>
    <row r="554" spans="1:1">
      <c r="A554" s="21" t="s">
        <v>238</v>
      </c>
    </row>
    <row r="555" spans="1:1">
      <c r="A555" s="21" t="s">
        <v>247</v>
      </c>
    </row>
    <row r="556" spans="1:1">
      <c r="A556" s="21" t="s">
        <v>409</v>
      </c>
    </row>
    <row r="557" spans="1:1">
      <c r="A557" s="21" t="s">
        <v>248</v>
      </c>
    </row>
    <row r="558" spans="1:1">
      <c r="A558" s="21" t="s">
        <v>239</v>
      </c>
    </row>
    <row r="559" spans="1:1">
      <c r="A559" s="21" t="s">
        <v>243</v>
      </c>
    </row>
    <row r="560" spans="1:1">
      <c r="A560" s="21" t="s">
        <v>250</v>
      </c>
    </row>
    <row r="561" spans="1:1">
      <c r="A561" s="21" t="s">
        <v>408</v>
      </c>
    </row>
    <row r="562" spans="1:1">
      <c r="A562" s="21" t="s">
        <v>252</v>
      </c>
    </row>
    <row r="563" spans="1:1">
      <c r="A563" s="21" t="s">
        <v>266</v>
      </c>
    </row>
    <row r="564" spans="1:1">
      <c r="A564" s="21" t="s">
        <v>253</v>
      </c>
    </row>
    <row r="565" spans="1:1">
      <c r="A565" s="21" t="s">
        <v>254</v>
      </c>
    </row>
    <row r="566" spans="1:1">
      <c r="A566" s="21" t="s">
        <v>263</v>
      </c>
    </row>
    <row r="567" spans="1:1">
      <c r="A567" s="21" t="s">
        <v>275</v>
      </c>
    </row>
    <row r="568" spans="1:1">
      <c r="A568" s="21" t="s">
        <v>268</v>
      </c>
    </row>
    <row r="569" spans="1:1">
      <c r="A569" s="21" t="s">
        <v>283</v>
      </c>
    </row>
    <row r="570" spans="1:1">
      <c r="A570" s="21" t="s">
        <v>286</v>
      </c>
    </row>
    <row r="571" spans="1:1">
      <c r="A571" s="21" t="s">
        <v>272</v>
      </c>
    </row>
    <row r="572" spans="1:1">
      <c r="A572" s="21" t="s">
        <v>274</v>
      </c>
    </row>
    <row r="573" spans="1:1">
      <c r="A573" s="21" t="s">
        <v>273</v>
      </c>
    </row>
    <row r="574" spans="1:1">
      <c r="A574" s="21" t="s">
        <v>270</v>
      </c>
    </row>
    <row r="575" spans="1:1">
      <c r="A575" s="21" t="s">
        <v>260</v>
      </c>
    </row>
    <row r="576" spans="1:1">
      <c r="A576" s="21" t="s">
        <v>264</v>
      </c>
    </row>
    <row r="577" spans="1:1">
      <c r="A577" s="21" t="s">
        <v>276</v>
      </c>
    </row>
    <row r="578" spans="1:1">
      <c r="A578" s="21" t="s">
        <v>284</v>
      </c>
    </row>
    <row r="579" spans="1:1">
      <c r="A579" s="21" t="s">
        <v>403</v>
      </c>
    </row>
    <row r="580" spans="1:1">
      <c r="A580" s="21" t="s">
        <v>262</v>
      </c>
    </row>
    <row r="581" spans="1:1">
      <c r="A581" s="21" t="s">
        <v>113</v>
      </c>
    </row>
    <row r="582" spans="1:1">
      <c r="A582" s="21" t="s">
        <v>404</v>
      </c>
    </row>
    <row r="583" spans="1:1">
      <c r="A583" s="21" t="s">
        <v>288</v>
      </c>
    </row>
    <row r="584" spans="1:1">
      <c r="A584" s="21" t="s">
        <v>120</v>
      </c>
    </row>
    <row r="585" spans="1:1">
      <c r="A585" s="21" t="s">
        <v>78</v>
      </c>
    </row>
    <row r="586" spans="1:1">
      <c r="A586" s="21" t="s">
        <v>293</v>
      </c>
    </row>
    <row r="587" spans="1:1">
      <c r="A587" s="21" t="s">
        <v>291</v>
      </c>
    </row>
    <row r="588" spans="1:1">
      <c r="A588" s="21" t="s">
        <v>289</v>
      </c>
    </row>
    <row r="589" spans="1:1">
      <c r="A589" s="21" t="s">
        <v>292</v>
      </c>
    </row>
    <row r="590" spans="1:1">
      <c r="A590" s="21" t="s">
        <v>301</v>
      </c>
    </row>
    <row r="591" spans="1:1">
      <c r="A591" s="21" t="s">
        <v>299</v>
      </c>
    </row>
    <row r="592" spans="1:1">
      <c r="A592" s="21" t="s">
        <v>295</v>
      </c>
    </row>
    <row r="593" spans="1:1">
      <c r="A593" s="21" t="s">
        <v>300</v>
      </c>
    </row>
    <row r="594" spans="1:1">
      <c r="A594" s="21" t="s">
        <v>297</v>
      </c>
    </row>
    <row r="595" spans="1:1">
      <c r="A595" s="21" t="s">
        <v>302</v>
      </c>
    </row>
    <row r="596" spans="1:1">
      <c r="A596" s="21" t="s">
        <v>290</v>
      </c>
    </row>
    <row r="597" spans="1:1">
      <c r="A597" s="21" t="s">
        <v>306</v>
      </c>
    </row>
    <row r="598" spans="1:1">
      <c r="A598" s="21" t="s">
        <v>304</v>
      </c>
    </row>
    <row r="599" spans="1:1">
      <c r="A599" s="21" t="s">
        <v>309</v>
      </c>
    </row>
    <row r="600" spans="1:1">
      <c r="A600" s="21" t="s">
        <v>310</v>
      </c>
    </row>
    <row r="601" spans="1:1">
      <c r="A601" s="21" t="s">
        <v>312</v>
      </c>
    </row>
    <row r="602" spans="1:1">
      <c r="A602" s="21" t="s">
        <v>405</v>
      </c>
    </row>
    <row r="603" spans="1:1">
      <c r="A603" s="21" t="s">
        <v>282</v>
      </c>
    </row>
    <row r="604" spans="1:1">
      <c r="A604" s="21" t="s">
        <v>315</v>
      </c>
    </row>
    <row r="605" spans="1:1">
      <c r="A605" s="21" t="s">
        <v>316</v>
      </c>
    </row>
    <row r="606" spans="1:1">
      <c r="A606" s="21" t="s">
        <v>313</v>
      </c>
    </row>
    <row r="607" spans="1:1">
      <c r="A607" s="21" t="s">
        <v>258</v>
      </c>
    </row>
    <row r="608" spans="1:1">
      <c r="A608" s="21" t="s">
        <v>406</v>
      </c>
    </row>
    <row r="609" spans="1:1">
      <c r="A609" s="21" t="s">
        <v>407</v>
      </c>
    </row>
    <row r="610" spans="1:1">
      <c r="A610" s="21" t="s">
        <v>317</v>
      </c>
    </row>
    <row r="611" spans="1:1">
      <c r="A611" s="21" t="s">
        <v>278</v>
      </c>
    </row>
    <row r="612" spans="1:1">
      <c r="A612" s="21" t="s">
        <v>319</v>
      </c>
    </row>
    <row r="613" spans="1:1">
      <c r="A613" s="21" t="s">
        <v>321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c4KUTmVRotA8tgHLMonQ0+//3qdMjQAJ/pLrblEySHCYMvNjOsExnnPeEFu/f61K3FS/6HGKpKsoP7xeMPyXWA==" saltValue="akT3zyS32ka739XME2zNr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TM3-ES</vt:lpstr>
      <vt:lpstr>'TM3-ES'!Print_Area</vt:lpstr>
      <vt:lpstr>'TM3-ES'!Print_Titles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