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1340" windowHeight="6540" tabRatio="335" activeTab="0"/>
  </bookViews>
  <sheets>
    <sheet name="M.S." sheetId="1" r:id="rId1"/>
    <sheet name="I.G.O." sheetId="2" r:id="rId2"/>
    <sheet name="N.G.O." sheetId="3" r:id="rId3"/>
  </sheets>
  <definedNames>
    <definedName name="_xlnm.Print_Area" localSheetId="0">'M.S.'!$A$1:$H$176</definedName>
    <definedName name="_xlnm.Print_Area" localSheetId="2">'N.G.O.'!$A$1:$G$42</definedName>
    <definedName name="TABLE" localSheetId="0">'M.S.'!$G$118:$G$118</definedName>
    <definedName name="TABLE_2" localSheetId="0">'M.S.'!$G$50:$G$50</definedName>
    <definedName name="TABLE_3" localSheetId="0">'M.S.'!$E$133:$E$133</definedName>
    <definedName name="TABLE_4" localSheetId="0">'M.S.'!$G$42:$G$42</definedName>
    <definedName name="TABLE_5" localSheetId="0">'M.S.'!$G$43:$G$43</definedName>
  </definedNames>
  <calcPr fullCalcOnLoad="1"/>
</workbook>
</file>

<file path=xl/sharedStrings.xml><?xml version="1.0" encoding="utf-8"?>
<sst xmlns="http://schemas.openxmlformats.org/spreadsheetml/2006/main" count="1314" uniqueCount="1092">
  <si>
    <t>M. Rustemmurat PAYZULLAEV</t>
  </si>
  <si>
    <t>Patent Office - Ministry of Economy and Finance</t>
  </si>
  <si>
    <t>4 N. Pomme Street, ASHGABAT</t>
  </si>
  <si>
    <t>tmpatent@online.tm</t>
  </si>
  <si>
    <t>Z</t>
  </si>
  <si>
    <t>Zambie  /  Zambia</t>
  </si>
  <si>
    <t>Mr. Dick CHIILE</t>
  </si>
  <si>
    <t>Senior Collector</t>
  </si>
  <si>
    <t>Customs and Excise Division, Zambia Revenue Authority (ZRA)</t>
  </si>
  <si>
    <t>P/B E635, LUSAKA</t>
  </si>
  <si>
    <t>chiiled@zra.org.zm</t>
  </si>
  <si>
    <t xml:space="preserve"> +202 34 86 715</t>
  </si>
  <si>
    <t xml:space="preserve"> +255 222 180 371</t>
  </si>
  <si>
    <t xml:space="preserve"> +844 8584002</t>
  </si>
  <si>
    <t xml:space="preserve"> +37 32 22 60 94</t>
  </si>
  <si>
    <t>Intellectual Property Administration - Ministry of Information</t>
  </si>
  <si>
    <t>P.O. box 16 - AL SAFAT</t>
  </si>
  <si>
    <t>loawyer_mb@yahoo.com</t>
  </si>
  <si>
    <t>Box 193 - AL SAFAT</t>
  </si>
  <si>
    <t xml:space="preserve">Mrs. Ilona ROŽĖNIENĖ </t>
  </si>
  <si>
    <t>Chief Inspector</t>
  </si>
  <si>
    <t>Customs Department</t>
  </si>
  <si>
    <t>Jaksto 1/25 - VILNIUS 2000</t>
  </si>
  <si>
    <t>ilona@cust.lt</t>
  </si>
  <si>
    <t xml:space="preserve"> +223 221 44 40</t>
  </si>
  <si>
    <t>M. Khalid SEBTI</t>
  </si>
  <si>
    <t>Mission permanente</t>
  </si>
  <si>
    <t>mission.maroc@ties.itu.int</t>
  </si>
  <si>
    <t>Ms. Karla Tatiana ORNELAS LOERA</t>
  </si>
  <si>
    <t>Tercera Secretaria</t>
  </si>
  <si>
    <t>Misión Permanente</t>
  </si>
  <si>
    <t>16 av. De Budé - 1202 GENEVA</t>
  </si>
  <si>
    <t>kornelas@sre.gob.mx</t>
  </si>
  <si>
    <t>Ms. Carmen PERALTA</t>
  </si>
  <si>
    <t>Documentation, Information and Technology Transfer Bureau - Intellectual Property Office</t>
  </si>
  <si>
    <t>351 Gil Puyat Ave. - Makati City 1200</t>
  </si>
  <si>
    <t>carmen.peralta@ipophil.gov.ph</t>
  </si>
  <si>
    <t>M. João NUNO NEGRÃO</t>
  </si>
  <si>
    <t>Technicien supérieur</t>
  </si>
  <si>
    <t>Institut national de la propriété industrielle - Ministère de l’économie</t>
  </si>
  <si>
    <t>Campo das cebolas - 1149-035 LISBONNE</t>
  </si>
  <si>
    <t>jnegrao@inpi.min-economia.pt</t>
  </si>
  <si>
    <t xml:space="preserve">Mme Maria Teresa MONTERROSO NERY MONTEIRO </t>
  </si>
  <si>
    <t>Inspecteur supérieur</t>
  </si>
  <si>
    <t>Inspection générale des activités économiques - Ministère de l’économie</t>
  </si>
  <si>
    <t>Rua Gil Vicente, 30 - 4000-255 PORTO</t>
  </si>
  <si>
    <t>teresa.nery@igae.min-economia.pt</t>
  </si>
  <si>
    <t>République arabe Syrienne  /  Syrian Arab Republic</t>
  </si>
  <si>
    <t>M. Bashar AL-SAKKA</t>
  </si>
  <si>
    <t>Directorate of Industrial and Commercial Property - Ministry of Supplies and Home Trade</t>
  </si>
  <si>
    <t>DAMASCUS</t>
  </si>
  <si>
    <t>syr.d.c.i.p@net.sy</t>
  </si>
  <si>
    <t>République Dominicaine  /  Dominican Republic</t>
  </si>
  <si>
    <t>Mr. Johnny CAMILO</t>
  </si>
  <si>
    <t>Oficina Nacional de Propriedad Industrial (ONAPI)</t>
  </si>
  <si>
    <t>Av. Mexico  1 piso - SANTO DOMINGO</t>
  </si>
  <si>
    <t>onapi@seic.gov.do</t>
  </si>
  <si>
    <t>République Tchèque  /  Czech Republic</t>
  </si>
  <si>
    <t>Mrs. Svĕtlana KOPECKÁ</t>
  </si>
  <si>
    <t>Mrs. Adela FALADOVA</t>
  </si>
  <si>
    <t>Lawyer</t>
  </si>
  <si>
    <t>International Department - Industrial Property Office</t>
  </si>
  <si>
    <t>A. Čezmaka 2A - 160 68 PRAHA 6</t>
  </si>
  <si>
    <t>skopecka@upv.cz</t>
  </si>
  <si>
    <t>Milady Horakové 139 - 160 41 PRAGUE 6</t>
  </si>
  <si>
    <t>adela.faladova@mkcr.cz</t>
  </si>
  <si>
    <t>Mlle Raluca TIGAU</t>
  </si>
  <si>
    <t>M. Liviu BULGĂR</t>
  </si>
  <si>
    <t>Legal and International Affairs Directorate - State Office for Inventions and Trademarks</t>
  </si>
  <si>
    <t>liviu.bulgar@osim.ro</t>
  </si>
  <si>
    <t>5 rue Ion Ghica - BUCAREST secteur 3</t>
  </si>
  <si>
    <t xml:space="preserve"> +41 22 740 07 11</t>
  </si>
  <si>
    <t>Mme Aïssé GASSAMA</t>
  </si>
  <si>
    <t>Magistrat</t>
  </si>
  <si>
    <t>B.P. 6458 DAKAR Etoile</t>
  </si>
  <si>
    <t>agtall@yahoo.fr</t>
  </si>
  <si>
    <t>Ms. Siham Osman MOHAMED</t>
  </si>
  <si>
    <t>Federal Council for Literary and Artistic Works - Ministry of Culture and Information</t>
  </si>
  <si>
    <t>OMDURMAN</t>
  </si>
  <si>
    <t>siham505@yahoo.com</t>
  </si>
  <si>
    <t xml:space="preserve"> +249 15 555 346</t>
  </si>
  <si>
    <t>M. Christopher L. JADA</t>
  </si>
  <si>
    <t>47 avenue Blanc - 1202 GENEVA</t>
  </si>
  <si>
    <t>mission.sudan@ties.itu.int</t>
  </si>
  <si>
    <t>Sri Lanka  /  Sri Lanka</t>
  </si>
  <si>
    <t>Mr. L.M. Keerthi TILLEKERATNE</t>
  </si>
  <si>
    <t>Commissioner</t>
  </si>
  <si>
    <t>Inventors Commission</t>
  </si>
  <si>
    <t>2nd floor - Samagam Medura 400 - D.R. Witewardene Mwt - COLOMBO 10</t>
  </si>
  <si>
    <t>slic@tradenetsc.ik</t>
  </si>
  <si>
    <t>PAYS</t>
  </si>
  <si>
    <t>NOM</t>
  </si>
  <si>
    <t>FONCTION</t>
  </si>
  <si>
    <t>ADRESSE</t>
  </si>
  <si>
    <t>E-MAIL</t>
  </si>
  <si>
    <t>FAX</t>
  </si>
  <si>
    <t>A</t>
  </si>
  <si>
    <t>Dans l'ordre alphabétique français</t>
  </si>
  <si>
    <t>Mise à jour:</t>
  </si>
  <si>
    <t>Directrice des marques, dessins et modèles industriels et appellations d'origine</t>
  </si>
  <si>
    <t>ORGANISME</t>
  </si>
  <si>
    <t>Institut national algérien de propriété industrielle (INAPI)</t>
  </si>
  <si>
    <t>B.P. 403 - Gare - ALGER</t>
  </si>
  <si>
    <t>marque@inapi.org</t>
  </si>
  <si>
    <t>Arabie saoudite  /  Saudi Arabia</t>
  </si>
  <si>
    <t>Algérie  /  Algeria</t>
  </si>
  <si>
    <t>Bélarus  /  Belarus</t>
  </si>
  <si>
    <t>B</t>
  </si>
  <si>
    <t>Director General</t>
  </si>
  <si>
    <t>National Center of Intellectual Property</t>
  </si>
  <si>
    <t>66, pr.F. Skoriny - 220072 MINSK</t>
  </si>
  <si>
    <t>vkudashov@hotmail.com</t>
  </si>
  <si>
    <t>C</t>
  </si>
  <si>
    <t>Cameroun  /  Cameroon</t>
  </si>
  <si>
    <t>Ministère de la justice</t>
  </si>
  <si>
    <t>YAOUNDÉ</t>
  </si>
  <si>
    <t>Chili  /  Chile</t>
  </si>
  <si>
    <t>Jefe del Departamento Jurídico</t>
  </si>
  <si>
    <t>Ministerio de Educación</t>
  </si>
  <si>
    <t>Ave. Libertador B. O'Higgins 1371 - SANTIAGO</t>
  </si>
  <si>
    <t>lvillarr@mineduc.cl</t>
  </si>
  <si>
    <t>Chine  /  China</t>
  </si>
  <si>
    <t>First Secretary</t>
  </si>
  <si>
    <t>Permanent Mission of the People’s Republic of China to the United Nations Office at Geneva</t>
  </si>
  <si>
    <t>Case Postal 85 - 1213 PETIT-LANCY 2</t>
  </si>
  <si>
    <t>mission.china@ties.itu.int</t>
  </si>
  <si>
    <t>Mlle Nabila KADRI</t>
  </si>
  <si>
    <t>Mr. Valéry KUDASHOV</t>
  </si>
  <si>
    <t>M. Jacques NGOS NGOS</t>
  </si>
  <si>
    <t>Sr. Luis VILLARROEL</t>
  </si>
  <si>
    <t>Ms. HAN Li</t>
  </si>
  <si>
    <t>Mrs. YUHUA Deng</t>
  </si>
  <si>
    <t>Deputy Section Chief</t>
  </si>
  <si>
    <t>International Division - National Copyright Administration of China</t>
  </si>
  <si>
    <t>85, Dongsi Nan Dajie - BEIJING 100703</t>
  </si>
  <si>
    <t>dengncac@sina.com.cn</t>
  </si>
  <si>
    <t>Colombie  /  Colombia</t>
  </si>
  <si>
    <t>Asesor del Director General</t>
  </si>
  <si>
    <t>Direccion Nacional de Derecho de Autor</t>
  </si>
  <si>
    <t>derautor@col1.telecom.com.co</t>
  </si>
  <si>
    <t>Croatie  /  Croatia</t>
  </si>
  <si>
    <t>State Intellectual Property Office</t>
  </si>
  <si>
    <t>Drzavni Zavod za Intelektualno Vlasnistvo - Ulica grada Vukovara 78 - 10000 ZAGREB</t>
  </si>
  <si>
    <t>ipo.croatia@patent.tel.hr</t>
  </si>
  <si>
    <t>D</t>
  </si>
  <si>
    <t>Danemark  /  Denmark</t>
  </si>
  <si>
    <t>Mr. Niels Holm SVENDSEN</t>
  </si>
  <si>
    <t>The Danish Patent and Trademark Office - Patentdirektoratet</t>
  </si>
  <si>
    <t>Helgeshøj Allé 81 - 2630 TAASTRUP</t>
  </si>
  <si>
    <t>pvs@dkpto.dk</t>
  </si>
  <si>
    <t>E</t>
  </si>
  <si>
    <t>Égypte  /  Egypt</t>
  </si>
  <si>
    <t>Mr. Ahmed ABDEL LATIF</t>
  </si>
  <si>
    <t>Third Secretary</t>
  </si>
  <si>
    <t>Permanent Mission of the Arab Republic of Egypt to the United Nations Office at Geneva</t>
  </si>
  <si>
    <t>49, avenue Blanc - 1202 GENEVA</t>
  </si>
  <si>
    <t>abdelatif@yahoo.com</t>
  </si>
  <si>
    <t>Senior Legal Adviser</t>
  </si>
  <si>
    <t>Mr. Ismail SEDIDEK RASHED</t>
  </si>
  <si>
    <t>Judiciary Consultant to the Minister of Culture</t>
  </si>
  <si>
    <t>Ministry of Culture</t>
  </si>
  <si>
    <t>2, Shagreet El Dor Street - Zamalek - CAIRO</t>
  </si>
  <si>
    <t>Espagne  /  Spain</t>
  </si>
  <si>
    <t>Srta. Silvia NAVARES GONZÁLEZ</t>
  </si>
  <si>
    <t>Técnico Superior Jurista</t>
  </si>
  <si>
    <t>Departamento de Coordinación Jurídica y Relaciones Internacionales - Oficina Española de Patentes y Marcas (OEPM)</t>
  </si>
  <si>
    <t>Panamá 1 - 28071 MADRID</t>
  </si>
  <si>
    <t>silvia.navares@oepm.es</t>
  </si>
  <si>
    <t>Mr. Mark COHEN</t>
  </si>
  <si>
    <t>Attorney-Advisor</t>
  </si>
  <si>
    <t>Office of Legislative and International Affairs - U.S. Patent and Trademark Office - U.S. Department of Commerce</t>
  </si>
  <si>
    <t>Box 4 - WASHINGTON, D.C. 20231</t>
  </si>
  <si>
    <t>mark.cohen@uspto.gov</t>
  </si>
  <si>
    <t>Mr. Michael MEIGS</t>
  </si>
  <si>
    <t>Permanent Mission of the United States of America to the United Nations Office at Geneva</t>
  </si>
  <si>
    <t>11, route de Pregny - Case postale - 1292 CHAMBÉSY</t>
  </si>
  <si>
    <t>meigsma@state.gov</t>
  </si>
  <si>
    <t>Mr. Steven Marc TEPP</t>
  </si>
  <si>
    <t>Policy Planning Advisor</t>
  </si>
  <si>
    <t>Policy and International Affairs Office - Copyright Office - Library of Congress</t>
  </si>
  <si>
    <t>Department 17 - WASHINGTON, D.C. 20540</t>
  </si>
  <si>
    <t>step@loc.gov</t>
  </si>
  <si>
    <t>Ms. Elaine T.L. WU</t>
  </si>
  <si>
    <t>elaine.wu@uspto.gov</t>
  </si>
  <si>
    <t>Éthiopie  /  Ethiopia</t>
  </si>
  <si>
    <t>Mr. Menberetsehai TADESSE</t>
  </si>
  <si>
    <t>Vice-President</t>
  </si>
  <si>
    <t>Federal Supreme Court</t>
  </si>
  <si>
    <t>P.O. Box 6166 - ADDIS ABABA</t>
  </si>
  <si>
    <t>fed.sup@telecom.net.et</t>
  </si>
  <si>
    <t>F</t>
  </si>
  <si>
    <t>Fédération de Russie  /  Russian Federation</t>
  </si>
  <si>
    <t>Mr. Oleg ASHURKOV</t>
  </si>
  <si>
    <t>Deputy Chief</t>
  </si>
  <si>
    <t>Intellectual Property Protection Division - State Customs Committee</t>
  </si>
  <si>
    <t>11/5, Novozavodskaya St. - MOSCOW</t>
  </si>
  <si>
    <t>gutnr_ashurkov@mail.customs.ru</t>
  </si>
  <si>
    <t>Mr. Iouri KONONENKO</t>
  </si>
  <si>
    <t>Head of Division</t>
  </si>
  <si>
    <t>Russian Agency for Patents and Trademarks (Rospatent)</t>
  </si>
  <si>
    <t>30-1, Berezhkovskaya nab. - MOSCOW  G-59 GSP-5, 123995</t>
  </si>
  <si>
    <t>kononenko@rupto.ru</t>
  </si>
  <si>
    <t>Mrs. Olga PRONINA</t>
  </si>
  <si>
    <t>Examiner</t>
  </si>
  <si>
    <t>Federal Institute of Industrial Property - Russian Agency for Patents and Trademarks (Rospatent)</t>
  </si>
  <si>
    <t>proolga@rambler.ru</t>
  </si>
  <si>
    <t>Mrs. Natalia RADTCHENKO</t>
  </si>
  <si>
    <t>Deputy Head of Division</t>
  </si>
  <si>
    <t>vorlova@rupto.ru</t>
  </si>
  <si>
    <t>Mr. Anatoli SAFRONOV</t>
  </si>
  <si>
    <t>asafronov@rupto.ru</t>
  </si>
  <si>
    <t>Mr. Vladislav STARZHENETSKIY</t>
  </si>
  <si>
    <t>Consultant</t>
  </si>
  <si>
    <t>Ms. Silvia Garcia Hernández</t>
  </si>
  <si>
    <t>Asesor del Departa-mento de Derecho de Autor y Dere. Connex.</t>
  </si>
  <si>
    <t>sgarcia@amigo.net.gt</t>
  </si>
  <si>
    <t>vragonesi@libero.it</t>
  </si>
  <si>
    <t>M. Jaime Serrão Andrez</t>
  </si>
  <si>
    <t>Président du Conseil d’Administration</t>
  </si>
  <si>
    <t>gri@inpi.pt</t>
  </si>
  <si>
    <t>Mrs. Barbara Norcross-Amilhat</t>
  </si>
  <si>
    <t>Copyright and Neighbouring Rights Unit</t>
  </si>
  <si>
    <t>Barbara.Norcross-Amilhat@cec.eu.int</t>
  </si>
  <si>
    <t>Ms. Young-Ah LEE</t>
  </si>
  <si>
    <t>Deputy Director of Copyright Division</t>
  </si>
  <si>
    <t>Ministry of Culture and Tourism</t>
  </si>
  <si>
    <t>Seoul</t>
  </si>
  <si>
    <t>yalee@mct.go.kr</t>
  </si>
  <si>
    <t>mbuba@hotmail.com</t>
  </si>
  <si>
    <t>International Private Law Section of the Supreme Commercial Court - Supreme Commercial Court</t>
  </si>
  <si>
    <t>M.Kharitonievsky per.12 - MOSCOU</t>
  </si>
  <si>
    <t>vvs@arbitr.ru</t>
  </si>
  <si>
    <t>France  /  France</t>
  </si>
  <si>
    <t>Mission permanente de la France auprès de l’Office des Nations Unies à Genève</t>
  </si>
  <si>
    <t>Ms. Caroline DE BUMAN</t>
  </si>
  <si>
    <t>Legal Advisor</t>
  </si>
  <si>
    <t>Legal Services, International Trade Relations - Swiss Federal Institute of Intellectual Property</t>
  </si>
  <si>
    <t>caroline.debuman@ipi.ch</t>
  </si>
  <si>
    <t>Villa "Les Ormeaux" - 36, route de Pregny - 1292 CHAMBÉSY</t>
  </si>
  <si>
    <t>G</t>
  </si>
  <si>
    <t>Conseiller</t>
  </si>
  <si>
    <t>Gabon  /  Gabon</t>
  </si>
  <si>
    <t>Monsieur Abel MOULOUNGUI</t>
  </si>
  <si>
    <t>Magistrat - Directeur des affaires civiles et du sceau</t>
  </si>
  <si>
    <t>Dr. Vojtech KLUCAR</t>
  </si>
  <si>
    <t>Governmental Consellor</t>
  </si>
  <si>
    <t>Ministry of Finance-Directorate-General of Customs</t>
  </si>
  <si>
    <t>klucar@cs.mfcr.cz</t>
  </si>
  <si>
    <t>B.P. 547 - LIBREVILLE</t>
  </si>
  <si>
    <t>moulabel@ifrance.com</t>
  </si>
  <si>
    <t>moul@inet.ga</t>
  </si>
  <si>
    <t>Guatemala  /  Guatemala</t>
  </si>
  <si>
    <t>Sr. Andrés WYLD</t>
  </si>
  <si>
    <t>Primer Secretario</t>
  </si>
  <si>
    <t>Misión Permanente de Guatemala ante la Organización Mundial del Comercio</t>
  </si>
  <si>
    <t>17A,  route de Ferney - 1202 GENÈVE</t>
  </si>
  <si>
    <t>andres.wyld@ties.itu.int</t>
  </si>
  <si>
    <t>H</t>
  </si>
  <si>
    <t>Hongrie  /  Hungary</t>
  </si>
  <si>
    <t>Mrs. Anna LÖRINCZ</t>
  </si>
  <si>
    <t>Hungarian Patent Office</t>
  </si>
  <si>
    <t>P.O. Box 552 - 1370 BUDAPEST</t>
  </si>
  <si>
    <t>lorincza@hpo.hu</t>
  </si>
  <si>
    <t>Legal Officer</t>
  </si>
  <si>
    <t>Mr. Péter MUNKÁCSI</t>
  </si>
  <si>
    <t>munkacsi@hpo.hu</t>
  </si>
  <si>
    <t>Inde  /  India</t>
  </si>
  <si>
    <t>I</t>
  </si>
  <si>
    <t>Mr. Asish Kumar RAHA</t>
  </si>
  <si>
    <t>Commissioner of Customs</t>
  </si>
  <si>
    <t>akraha@yahoo.com</t>
  </si>
  <si>
    <t>Tughlakabad - NEW DELHI  110023</t>
  </si>
  <si>
    <t>Irlande  /  Ireland</t>
  </si>
  <si>
    <t>Miss Jennifer CASEY</t>
  </si>
  <si>
    <t>Higher Executive Officer</t>
  </si>
  <si>
    <t>jennifer_casey@entemp.ie</t>
  </si>
  <si>
    <t>Intellectual Property Unit - Department of Enterprise, Trade and Employment</t>
  </si>
  <si>
    <t>Earlsfort Centre - Lower Hatch Street - DUBLIN  2</t>
  </si>
  <si>
    <t>Japon  /  Japan</t>
  </si>
  <si>
    <t>Deputy Director</t>
  </si>
  <si>
    <t>nakazono@bunka.go.jp</t>
  </si>
  <si>
    <t>Japan Copyright Office (JCO) - Agency for Cultural Affairs</t>
  </si>
  <si>
    <t>3-2-2, Kasumigaseki - Chiyoda-ku - TOKYO  100-8959</t>
  </si>
  <si>
    <t>Mr. Toru SATO</t>
  </si>
  <si>
    <t>Permanent Mission of Japan to the United Nations Office at Geneva</t>
  </si>
  <si>
    <t>Case postale 337 - 1211 GENEVA 19</t>
  </si>
  <si>
    <t>Mr. Kazutaka SAWASATO</t>
  </si>
  <si>
    <t>Assistant Director</t>
  </si>
  <si>
    <t>International Affairs Office - Japan Patent Office (JPO)</t>
  </si>
  <si>
    <t>Tokkyocho - 4-3 Kasumigaseki 3-chome - Chiyoda-ku - TOKYO 100-8915</t>
  </si>
  <si>
    <t>Mr. Yuji TSURUYA</t>
  </si>
  <si>
    <t>Director</t>
  </si>
  <si>
    <t>Regional Policy Office - International Affairs Division - Japan Patent Office (JPO)</t>
  </si>
  <si>
    <t>tsuruya-yuji@jpo.go.jp</t>
  </si>
  <si>
    <t>Mr. Takashi YAMASHITA</t>
  </si>
  <si>
    <t>Mr. Masashi NAKAZONO</t>
  </si>
  <si>
    <t>J</t>
  </si>
  <si>
    <t>M. Kei KONISHI</t>
  </si>
  <si>
    <t>Member</t>
  </si>
  <si>
    <t>JPPA Copyright Committee</t>
  </si>
  <si>
    <t>konishi@miyoshipat.co.jp</t>
  </si>
  <si>
    <t>K</t>
  </si>
  <si>
    <t>Kenya  /  Kenya</t>
  </si>
  <si>
    <t>Mr. Christian LANGAT</t>
  </si>
  <si>
    <t>Trademarks Examiner</t>
  </si>
  <si>
    <t>Kenya Industrial Property Office - Ministry of Trade and Industry</t>
  </si>
  <si>
    <t>P.O. Box 51648 - NAIROBI</t>
  </si>
  <si>
    <t>L</t>
  </si>
  <si>
    <t>kipo@arcc.or.ke</t>
  </si>
  <si>
    <t>Lettonie  /  Latvia</t>
  </si>
  <si>
    <t>Mr. Zigrids AUMEISTERS</t>
  </si>
  <si>
    <t>Patent Office of the Republic of Latvia - Latvijas Republikas Patentu valde</t>
  </si>
  <si>
    <t>P.O. Box 124 - 1010 RIGA</t>
  </si>
  <si>
    <t>valde@lrpv.lv</t>
  </si>
  <si>
    <t>Mr. Sandis VOLDINS</t>
  </si>
  <si>
    <t>Copyright Specialist</t>
  </si>
  <si>
    <t>Copyright and Neighboring Rights Division - Ministry of Culture</t>
  </si>
  <si>
    <t>11a K.Valdemara St. - 1364 RIGA</t>
  </si>
  <si>
    <t>sandis.voldins@km.gov.lv</t>
  </si>
  <si>
    <t>Lituanie  /  Lithuania</t>
  </si>
  <si>
    <t>Mr. Rimvydas NAUJOKAS</t>
  </si>
  <si>
    <t>State Patent Bureau of the Republic of Lithuania - Valstybinis patentu biuras</t>
  </si>
  <si>
    <t>Kalvariju g. 3 - 2005 VILNIUS</t>
  </si>
  <si>
    <t>Mali  /  Mali</t>
  </si>
  <si>
    <t>M</t>
  </si>
  <si>
    <t>Mme Maiga Mouneissa DIALLO</t>
  </si>
  <si>
    <t>Directrice générale</t>
  </si>
  <si>
    <t>Bureau malien du droit d’auteur (BUMDA) - Ministère de la culture</t>
  </si>
  <si>
    <t>B.P.E. 2735 BUMDA - BAMAKO</t>
  </si>
  <si>
    <t>Maroc  /  Morocco</t>
  </si>
  <si>
    <t>M. Aziz BOUAZZAOUI</t>
  </si>
  <si>
    <t>Directeur</t>
  </si>
  <si>
    <t>Office marocain de la propriété industrielle et commerciale</t>
  </si>
  <si>
    <t>B.P. 8072 - CASABLANCA Oasis</t>
  </si>
  <si>
    <t>Mexique  /  Mexico</t>
  </si>
  <si>
    <t>Sra. María Guadalupe LAZCANO XOXOTLA</t>
  </si>
  <si>
    <t>Direccion Divisional de Relaciones Internacionales</t>
  </si>
  <si>
    <t>Instituto Mexicano de la Propiedad Industrial (IMPI)</t>
  </si>
  <si>
    <t>Av. Periférico Sur No. 3106 - Col. Jardines del Pedregal - 01900 MÉXICO D.F.</t>
  </si>
  <si>
    <t>glazcano@impi.gob.mx</t>
  </si>
  <si>
    <t>P</t>
  </si>
  <si>
    <t>Panama  /  Panama</t>
  </si>
  <si>
    <t>Sra. Lilia CARRERA</t>
  </si>
  <si>
    <t>Misión Permanente de Panamá ante la Organización Mundial del Comercio</t>
  </si>
  <si>
    <t>94, rue de Lausanne - 1202 GENÈVE</t>
  </si>
  <si>
    <t>lilia.carrera@ties.itu.int</t>
  </si>
  <si>
    <t>Analista de Comercio Exterior</t>
  </si>
  <si>
    <t>Sr. Raúl Eduardo MOLINA</t>
  </si>
  <si>
    <t>Director Nacional de Comercio</t>
  </si>
  <si>
    <t>Ministerio de Comercio e Industria</t>
  </si>
  <si>
    <t>Ave. El Parral, Plaza Edison, piso 3 - PANAMÁ 4</t>
  </si>
  <si>
    <t>rmolina03@hotmail.com</t>
  </si>
  <si>
    <t>Pays-Bas  /  Netherlands</t>
  </si>
  <si>
    <t>Ms. Nicole HAGEMANS</t>
  </si>
  <si>
    <t>Ministry of Economic Affairs</t>
  </si>
  <si>
    <t>P.O. Box 20101 - 2500 EC THE HAGUE</t>
  </si>
  <si>
    <t>n.hagemans@minez.nl</t>
  </si>
  <si>
    <t>Philippines  /  Philippines</t>
  </si>
  <si>
    <t>Mrs. Emma FRANCISCO</t>
  </si>
  <si>
    <t>Legal Adviser for Industrial Property</t>
  </si>
  <si>
    <t>Intellectual Property Office (IPO) - Department of Trade and Industry</t>
  </si>
  <si>
    <t>IPO Building - 351 Sen. Gil Puyat Ave. - MAKATI CITY 1200</t>
  </si>
  <si>
    <t>mail@ipophil.gov.ph</t>
  </si>
  <si>
    <t>Conseiller juridique</t>
  </si>
  <si>
    <t>Q</t>
  </si>
  <si>
    <t>Qatar  /  Qatar</t>
  </si>
  <si>
    <t>Mr. Abdulla Ahmed QAYED</t>
  </si>
  <si>
    <t>Copyright Office - Ministry of Finance, Economy and Commerce</t>
  </si>
  <si>
    <t>P.O. Box 22355 - DOHA</t>
  </si>
  <si>
    <t>qa.coprt78@yahoo.com</t>
  </si>
  <si>
    <t>République de Corée  /  Republic of Korea</t>
  </si>
  <si>
    <t>R</t>
  </si>
  <si>
    <t>Mr. Jae-Hyun AHN</t>
  </si>
  <si>
    <t>Intellectual Property Attaché</t>
  </si>
  <si>
    <t>Permanent Mission of the Republic of Korea to the United Nations Office at Geneva</t>
  </si>
  <si>
    <t>Case postale 42 - 1211 GENEVA  20</t>
  </si>
  <si>
    <t>République de Moldova  /  Republic of Moldova</t>
  </si>
  <si>
    <t>Monsieur Andrei AFANASIEV</t>
  </si>
  <si>
    <t>Directeur général</t>
  </si>
  <si>
    <t>Agence d'État pour les droits d'auteur</t>
  </si>
  <si>
    <t>P.O. Box 150 - 277012 KISHINEV</t>
  </si>
  <si>
    <t>République-Unie de Tanzanie  /  United Republic of Tanzania</t>
  </si>
  <si>
    <t>Mr. Maximinus Michael UBISIMBALI</t>
  </si>
  <si>
    <t>Senior Superintendent of Police</t>
  </si>
  <si>
    <t>P.O. Box 9393 - DAR ES SALAAM</t>
  </si>
  <si>
    <t>Roumanie  /  Romania</t>
  </si>
  <si>
    <t>Mme Anca IONESCU</t>
  </si>
  <si>
    <t>Expert</t>
  </si>
  <si>
    <t>Office roumain pour les droits d’auteur (ORDA)</t>
  </si>
  <si>
    <t>91-93, Calea Victoriei, Etaj 1 - Of. Post 22 - 71109 BUCAREST Sector 1</t>
  </si>
  <si>
    <t>orda@kappa.ro</t>
  </si>
  <si>
    <t>Ms. Ruxandra URUCU</t>
  </si>
  <si>
    <t>Office d’Etat pour les inventions et les marques</t>
  </si>
  <si>
    <t>Legal Division</t>
  </si>
  <si>
    <t>Ion Ghica nr. 5,  Sector 3 - 70018 BUCAREST</t>
  </si>
  <si>
    <t>ruxandra.urucu@osim.ro</t>
  </si>
  <si>
    <t>liviu.bulgăr@osim.ro</t>
  </si>
  <si>
    <t>Royaume-Uni  /  United Kingdom</t>
  </si>
  <si>
    <t>Mrs. Judith Alison SULLIVAN</t>
  </si>
  <si>
    <t>Assistant Director, Copyright</t>
  </si>
  <si>
    <t>The Patent Office</t>
  </si>
  <si>
    <t>Harmsworth House - 13-15 Bouverie Street - LONDON  EC4Y 8DP</t>
  </si>
  <si>
    <t>judith.sullivan@patent.gov.uk</t>
  </si>
  <si>
    <t>Mr. Jeff WATSON</t>
  </si>
  <si>
    <t>Senior Policy Advisor</t>
  </si>
  <si>
    <t>Concept House - Cardiff Road - NEWPORT  NP10 8QQ</t>
  </si>
  <si>
    <t>jeff.watson@patent.gov.uk</t>
  </si>
  <si>
    <t>S</t>
  </si>
  <si>
    <t>Slovaquie  /  Slovakia</t>
  </si>
  <si>
    <t>Mr. Ivan SURKOS</t>
  </si>
  <si>
    <t>Director of Department</t>
  </si>
  <si>
    <t>Ministry of Foreign Affairs</t>
  </si>
  <si>
    <t>ivan_surkos@foreign.gov.sk</t>
  </si>
  <si>
    <t>Mr. Fedor ROSOCHA</t>
  </si>
  <si>
    <t>Adviser</t>
  </si>
  <si>
    <t>fedor_rosocha@foreign.gov.sk</t>
  </si>
  <si>
    <t>Suède  /  Sweden</t>
  </si>
  <si>
    <t>M. Thomas JOHANSSON</t>
  </si>
  <si>
    <t>Legal Adviser</t>
  </si>
  <si>
    <t>Ministry of Justice</t>
  </si>
  <si>
    <t>Rosenbad 4 - Fack - 103 33 STOCKHOLM</t>
  </si>
  <si>
    <t>Mr. Henry OLSSON</t>
  </si>
  <si>
    <t>Special Government Adviser</t>
  </si>
  <si>
    <t>Division of Intellectual Property and Transportation - Ministry of Justice</t>
  </si>
  <si>
    <t>henry.olsson@justice.ministry.se</t>
  </si>
  <si>
    <t>thomas.johansson@justice.ministry.se</t>
  </si>
  <si>
    <t>Suisse  /  Switzerland</t>
  </si>
  <si>
    <t>Division droit et affaires internationales - Institut fédéral de la propriété intellectuelle (IPI)</t>
  </si>
  <si>
    <t>Einsteinstrasse 2 - 3003 BERNE</t>
  </si>
  <si>
    <t>stefan.luginbuehl@ipi.ch</t>
  </si>
  <si>
    <t>Juriste</t>
  </si>
  <si>
    <t>Division du droit d'auteur et des droits voisins - Institut fédéral de la propriété intellectuelle (IPI)</t>
  </si>
  <si>
    <t>catherine.mettraux@ipi.ch</t>
  </si>
  <si>
    <t>U</t>
  </si>
  <si>
    <t>Ukraine  /  Ukraine</t>
  </si>
  <si>
    <t>Ms. Svietlana POLACHEK</t>
  </si>
  <si>
    <t>Deputy Head</t>
  </si>
  <si>
    <t>Court Cases Division</t>
  </si>
  <si>
    <t>Ukrainian Industrial Property Institute (Ukrpatent)</t>
  </si>
  <si>
    <t>V</t>
  </si>
  <si>
    <t>Viet Nam  /  Viet Nam</t>
  </si>
  <si>
    <t>svietlana.polachek@ukrpatent.org</t>
  </si>
  <si>
    <t>Mrs. Antonia PAKHARENKO-ANDERSON</t>
  </si>
  <si>
    <t>President</t>
  </si>
  <si>
    <t>pakharenko@pakharenko.kiev.ua</t>
  </si>
  <si>
    <t>Mr. VAN TAN Hoang</t>
  </si>
  <si>
    <t>Deputy Director General</t>
  </si>
  <si>
    <t>National Office of Industrial Property (NOIP)</t>
  </si>
  <si>
    <t>336 Nguyen Trai Street - HANOI</t>
  </si>
  <si>
    <t>Mr. VU Huy Tan</t>
  </si>
  <si>
    <t>Counsellor</t>
  </si>
  <si>
    <t>Permanent Mission of the Socialist Republic of Viet Nam to the United Nations Office at Geneva</t>
  </si>
  <si>
    <t>Chemin Francois-Lehmann 18a - 1218 GRAND-SACONNEX</t>
  </si>
  <si>
    <t>Y</t>
  </si>
  <si>
    <t>Yougoslavie  /  Yugoslavia</t>
  </si>
  <si>
    <t>Mr. Miodrag MARKOVIĆ</t>
  </si>
  <si>
    <t>Federal Intellectual Property Office - Savezni zavod za intelektualnu svojinu</t>
  </si>
  <si>
    <t>Trg Nikole Pasica 11 - 11000 BELGRADE</t>
  </si>
  <si>
    <t>michele.weil-guthmann@diplomatie.gouv.fr</t>
  </si>
  <si>
    <t>yupat@gov.yu</t>
  </si>
  <si>
    <t>Mrs. Ljiljana RUDIĆ-DIMIĆ</t>
  </si>
  <si>
    <t>PAYS MEMBRES  /  MEMBER STATES</t>
  </si>
  <si>
    <t>O. I. G.  /  I. G. O.</t>
  </si>
  <si>
    <t>Commission européenne (CE)  /  European Commission (EC)</t>
  </si>
  <si>
    <t>Principal Administrator - Internal Market and Financial Services</t>
  </si>
  <si>
    <t>patrick.ravillard@cec.eu.int</t>
  </si>
  <si>
    <t>Mr. Rogier WEZENBEEK</t>
  </si>
  <si>
    <t>Mr. Patrick RAVILLARD</t>
  </si>
  <si>
    <t>rogier.wezenbeek@cec.eu.int</t>
  </si>
  <si>
    <t>Administrator - Unit Copyright and Neighbouring Rights</t>
  </si>
  <si>
    <t>Organisation mondiale des douanes (WCO)  /  World Customs Organization (WCO)</t>
  </si>
  <si>
    <t>Mr. Will ROBINSON</t>
  </si>
  <si>
    <t>Technical Attaché</t>
  </si>
  <si>
    <t>will.robinson@wcoomd.org</t>
  </si>
  <si>
    <t>Supervisor of the Ind. Prop. Department</t>
  </si>
  <si>
    <t>O. N. G.  /  N. G. O.</t>
  </si>
  <si>
    <t>American Intellectual Property Law Association (AIPLA)</t>
  </si>
  <si>
    <t>Mr. Thomas T. MOGA</t>
  </si>
  <si>
    <t>Chair - International Education Committee, AIPLA</t>
  </si>
  <si>
    <t>tmoga@pgfm.com</t>
  </si>
  <si>
    <t>Centre d'études internationales de la propriété industrielle (CEIPI)  /  Centre for International Industrial Property Studies (CEIPI)</t>
  </si>
  <si>
    <t>M. François CURCHOD</t>
  </si>
  <si>
    <t>Professeur associé à l'Université Robert Schuman de Strasbourg</t>
  </si>
  <si>
    <t>francois.curchod@vtxnet.ch</t>
  </si>
  <si>
    <t>Confederation of Indian Industry (CII)</t>
  </si>
  <si>
    <t>Mr. Varathan ANBU</t>
  </si>
  <si>
    <t>Gate No. 31, J.N. Stadium - NEW DELHI  110003 - India</t>
  </si>
  <si>
    <t>Route de Duillier - 1272 GENOLIER - Suisse</t>
  </si>
  <si>
    <t>c/o Powell Goldstein - 1001 Pennsylvania Ave., N.W. - Suite 600 - WASHINGTON, D.C. 20004 - U.S.A.</t>
  </si>
  <si>
    <t>v.anbu@ciionline.org</t>
  </si>
  <si>
    <t>Fédération internationale de l'industrie phonographique (IFPI)  /  International Federation of the Phonographic Industry (IFPI)</t>
  </si>
  <si>
    <t>Mr. Allen DIXON</t>
  </si>
  <si>
    <t>General Counsel and Executive Director</t>
  </si>
  <si>
    <t>54 Regent Street - LONDON  W1R 5PJ – U. K.</t>
  </si>
  <si>
    <t>allen.dixon@ifpi.org</t>
  </si>
  <si>
    <t>Mr. Lauri RECHARDT</t>
  </si>
  <si>
    <t>Senior Legal</t>
  </si>
  <si>
    <t>lauri.rechardt@ifpi.org</t>
  </si>
  <si>
    <t>Fédération internationale des associations de producteurs de films (FIAPF)  /  International Federation of Film Producers Associations (FIAPF)</t>
  </si>
  <si>
    <t>v.lepine@fiapf.org</t>
  </si>
  <si>
    <t>Mme Valérie LEPINE-KARNIK</t>
  </si>
  <si>
    <t>Deputy CEO</t>
  </si>
  <si>
    <t>Global Anti-Counterfeiting Group (GACG)</t>
  </si>
  <si>
    <t>Mr. John ANDERSON</t>
  </si>
  <si>
    <t>Chairman</t>
  </si>
  <si>
    <t>c/o ACG - P.O. Box 578 - HIGH WYCOMBE, Bucks HP11 1YD - U. K.</t>
  </si>
  <si>
    <t>john.anderson@a-cg.com</t>
  </si>
  <si>
    <t>International Anti-counterfeiting Coalition, Inc. (IACC)</t>
  </si>
  <si>
    <t>Mr. Timothy P. TRAINER</t>
  </si>
  <si>
    <t>Suite 1101 - 1725 K Street, N.W. - WASHINGTON, D.C. 20036 - U.S.A.</t>
  </si>
  <si>
    <t>9, rue de l'Echelle - 75001 PARIS - France</t>
  </si>
  <si>
    <t>ttrainer@iacc.org</t>
  </si>
  <si>
    <t>International Trademark Association (INTA)</t>
  </si>
  <si>
    <t>Ms. Dany AMATE</t>
  </si>
  <si>
    <t>Senior Manager, Trademarks</t>
  </si>
  <si>
    <t>c/o Procter &amp; Gamble AG - 47, rue St-Georges - 1211 PETIT-LANCY - Suisse</t>
  </si>
  <si>
    <t>amate.d@pg.com</t>
  </si>
  <si>
    <t>Japan Institute of Invention &amp; Innovation (JIII)</t>
  </si>
  <si>
    <t>Mr. Fumio HIROSE</t>
  </si>
  <si>
    <t>Director - Research and Investigation Group</t>
  </si>
  <si>
    <t>9-14, Toranomon 2 chome - Minato-Ku - TOKYO  105-0001 - Japan</t>
  </si>
  <si>
    <t>f-hirose@jiii.or.jp</t>
  </si>
  <si>
    <t>Software Information Center (SOFTIC), Japan</t>
  </si>
  <si>
    <t>Mr. Kensuke NORICHIKA</t>
  </si>
  <si>
    <t>Executive Director</t>
  </si>
  <si>
    <t>Toto Building - 5-1-4 Toranomon - Minato-ku - TOKYO  105-0001 - Japan</t>
  </si>
  <si>
    <t>ken@softic.or.jp</t>
  </si>
  <si>
    <t>Union internationale des éditeurs (UIE)  /  International Publishers Association (IPA)</t>
  </si>
  <si>
    <t>Mr. Carlo SCOLLO LAVIZZARI</t>
  </si>
  <si>
    <t>Legal Counsel</t>
  </si>
  <si>
    <t>3, avenue de Miremont - 1206 GENÈVE - Suisse</t>
  </si>
  <si>
    <t>csl@ipa-uie.org</t>
  </si>
  <si>
    <t>États-Unis d'Amérique  /  U. S. A.</t>
  </si>
  <si>
    <t>jacques_ngosngos@hotmail.com</t>
  </si>
  <si>
    <t>M. Nor-Eddine BENFREHA</t>
  </si>
  <si>
    <t>Mission permanente de la République algérienne démocratique et populaire auprès de l’Office des Nations Unies à Genève</t>
  </si>
  <si>
    <t>308 route de Lausanne - 1293 BELLEVUE</t>
  </si>
  <si>
    <t>mission.algerie@ties.itu.int</t>
  </si>
  <si>
    <t>Allemagne  /  Germany</t>
  </si>
  <si>
    <t>Mrs. Mechtild WESSELER</t>
  </si>
  <si>
    <t>Conseiller (affaires financières)</t>
  </si>
  <si>
    <t>Permanent Mission of Germany to the United Nations Office at Geneva</t>
  </si>
  <si>
    <t>mission.germany@ties.itu.int</t>
  </si>
  <si>
    <t>Argentine  /  Argentina</t>
  </si>
  <si>
    <t>Sra. Marta L. GABRIELONI</t>
  </si>
  <si>
    <t>Consejero</t>
  </si>
  <si>
    <t>Misión Permanente de la República Argentina ante la Oficina de las Naciones Unidas en Ginebra</t>
  </si>
  <si>
    <t>Case postale 536 - 1215 GENÈVE  15</t>
  </si>
  <si>
    <t>mga@mrecic.gov.ar</t>
  </si>
  <si>
    <t>Australie  /  Australia</t>
  </si>
  <si>
    <t>Barbade  /  Barbados</t>
  </si>
  <si>
    <t>Mr. Randolph Leon GIBSON</t>
  </si>
  <si>
    <t>Senior Management Valuation Division</t>
  </si>
  <si>
    <t>Customs and Excise Department</t>
  </si>
  <si>
    <t>Port Authority Building - University Row - BRIDGETOWN St. Michael</t>
  </si>
  <si>
    <t>Mrs. Irina EGOROVA</t>
  </si>
  <si>
    <t>Permanent Mission of the Republic of Belarus to the United Nations Office at Geneva</t>
  </si>
  <si>
    <t>15, avenue de la Paix - 1211 GENEVA  20</t>
  </si>
  <si>
    <t>mission.belarus@ties.itu.int</t>
  </si>
  <si>
    <t>c_hanlin@yahoo.com</t>
  </si>
  <si>
    <t>Sr. Luis Gerardo GUZMÁN VALENCIA</t>
  </si>
  <si>
    <t>Ministro Consejero</t>
  </si>
  <si>
    <t>Misión Permanente de Colombia ante la Oficina de las Naciones Unidas en Ginebra</t>
  </si>
  <si>
    <t>17-19, chemin du Champ-d’Anier - 1209 GENÈVE</t>
  </si>
  <si>
    <t>mission.colombia@ties.itu.ch</t>
  </si>
  <si>
    <t>Head</t>
  </si>
  <si>
    <t>Mr. Dragan VUKADIN</t>
  </si>
  <si>
    <t>Mr. Nikola KOPČIĆ</t>
  </si>
  <si>
    <t>Mr. Fernando ZAPATA LOPEZ</t>
  </si>
  <si>
    <t>Mr. Saza ZATEZALO</t>
  </si>
  <si>
    <t>Advisor</t>
  </si>
  <si>
    <t>Department of Intellectual Property Rights, Enhancement and Enforcement - State Intellectual Property Office</t>
  </si>
  <si>
    <t>Intellectual Property Development Department - State Intellectual Property Office</t>
  </si>
  <si>
    <t>Équateur  /  Ecuador</t>
  </si>
  <si>
    <t>Sr. Nelson VELASCO IZQUIERDO</t>
  </si>
  <si>
    <t>Presidente</t>
  </si>
  <si>
    <t>Instituto Ecuatoriano de Propiedad Intelectual (IEPI)</t>
  </si>
  <si>
    <t>Edificio Forum 300 - Avda República # 396 y Diego de Almagro - QUITO</t>
  </si>
  <si>
    <t>Mr. Seleshi MENGESHA DIGAFE</t>
  </si>
  <si>
    <t>Permanent Mission of Ethiopia to the United Nations Office at Geneva</t>
  </si>
  <si>
    <t>Case postale 338 - 1211 GENEVA  19</t>
  </si>
  <si>
    <t>seleshi@hotmail.com</t>
  </si>
  <si>
    <t>Finlande  /  Finland</t>
  </si>
  <si>
    <t>Ms. Nina KORJUS</t>
  </si>
  <si>
    <t>Eteläesplanadi 10 - 00130 HELSINKI</t>
  </si>
  <si>
    <t>nina.korjus@om.fi</t>
  </si>
  <si>
    <t>11015 BERLIN</t>
  </si>
  <si>
    <t>Federal Ministry of Justice - Bundesministerium des Justiz</t>
  </si>
  <si>
    <t>Senior Ministerial Counselor</t>
  </si>
  <si>
    <t>Counselor</t>
  </si>
  <si>
    <t>Minister Counselor</t>
  </si>
  <si>
    <t>Economic Counselor</t>
  </si>
  <si>
    <t>Legislative Counselor</t>
  </si>
  <si>
    <t>Legal Counselor</t>
  </si>
  <si>
    <t>Senior Legal Counselor</t>
  </si>
  <si>
    <t>Higher Counselor for Copyright and Related Rights</t>
  </si>
  <si>
    <t>Egyptcouncil@yahoo.com</t>
  </si>
  <si>
    <t xml:space="preserve"> +965 241 10 89</t>
  </si>
  <si>
    <t>P.O. box 2944 - AL SAFAT 13030</t>
  </si>
  <si>
    <t>OTPDA@email.ati.tn</t>
  </si>
  <si>
    <t>37 rue Mikhaíl Nouaima - El Omrane - 1005 TUNIS</t>
  </si>
  <si>
    <t>Noip@fpt.vn</t>
  </si>
  <si>
    <t>mission.senegal@ties.itu.int</t>
  </si>
  <si>
    <t>david.uwemedimo@cisac.org</t>
  </si>
  <si>
    <t>Crime International Officer - Specialised Crime Directorate</t>
  </si>
  <si>
    <t>Mr. Erik MADSEN</t>
  </si>
  <si>
    <t xml:space="preserve"> +1 246 427 7358</t>
  </si>
  <si>
    <t xml:space="preserve"> +504 232 10 53</t>
  </si>
  <si>
    <t>Honduras  /  Honduras</t>
  </si>
  <si>
    <t>Sr. Olvin MEJÍA</t>
  </si>
  <si>
    <t>Decano Derecho</t>
  </si>
  <si>
    <t>Excma. Sra. Olmeda RIVERA RAMÍREZ</t>
  </si>
  <si>
    <t>Facultad de Derecho - Universidad Nacional Honduras</t>
  </si>
  <si>
    <t>Ciudad Universitaria - SUPAYA</t>
  </si>
  <si>
    <t>Embajadora</t>
  </si>
  <si>
    <t>Misión Permanente de la República de Honduras ante la Oficina de las Naciones Unidas en Ginebra</t>
  </si>
  <si>
    <t>13, chemin de Taverney - 1218 GRAND-SACONNEX</t>
  </si>
  <si>
    <t>olmembhon@hotmail.com</t>
  </si>
  <si>
    <t>Mrs. Homai SAHA</t>
  </si>
  <si>
    <t>Minister</t>
  </si>
  <si>
    <t>Permanent Mission of India to the United Nations Office at Geneva</t>
  </si>
  <si>
    <t>9, rue du Valais - 1202 GENEVA</t>
  </si>
  <si>
    <t>mission.india@ties.itu.int</t>
  </si>
  <si>
    <t>Italie  /  Italy</t>
  </si>
  <si>
    <t>Dr. Vittorio RAGONESI</t>
  </si>
  <si>
    <t>Délégation italienne aux accords de propriété intellectuelle - Ministère des affaires étrangères</t>
  </si>
  <si>
    <t>Palazzo Farnesina - 00100 ROME</t>
  </si>
  <si>
    <t>Jordanie  /  Jordan</t>
  </si>
  <si>
    <t>Mr. Shaker HALASA</t>
  </si>
  <si>
    <t>Directorate of Trade Registration &amp; Industrial Property Protection - Ministry of Industry and Trade</t>
  </si>
  <si>
    <t>El-Difah El Madani Street - P.O. Box 2019 - El-Difah El Madani Street - AMMAN</t>
  </si>
  <si>
    <t>s_halasa@mit.gov.jo</t>
  </si>
  <si>
    <t>Mrs. Ma. Angelina STA. CATALINA</t>
  </si>
  <si>
    <t>Permanent Mission of the Philippines to the United Nations Office at Geneva</t>
  </si>
  <si>
    <t>47, avenue Blanc - 1202 GENEVA</t>
  </si>
  <si>
    <t>mission.philippines@ties.itu.int</t>
  </si>
  <si>
    <t>Portugal  /  Portugal</t>
  </si>
  <si>
    <t>M. José Sérgio DE CALHEIROS DA GAMA</t>
  </si>
  <si>
    <t>Mission permanente du Portugal auprès de l’Office des Nations Unies à Genève</t>
  </si>
  <si>
    <t>Case postale 425 - 1211 GENÈVE  16</t>
  </si>
  <si>
    <t>mission.portugal@ties.itu.int</t>
  </si>
  <si>
    <t>office@agepi.md</t>
  </si>
  <si>
    <t>Mme Rodica PÂRVU</t>
  </si>
  <si>
    <t>aziz.bouazzaoui@ompic.org.ma</t>
  </si>
  <si>
    <t>velasco.pre.iepi@interactive.net.ec</t>
  </si>
  <si>
    <t>Sénégal  /  Senegal</t>
  </si>
  <si>
    <t>M. André BASSE</t>
  </si>
  <si>
    <t>Premier secrétaire</t>
  </si>
  <si>
    <t>Mission permanente de la République du Sénégal auprès de l’Office des Nations Unies à Genève</t>
  </si>
  <si>
    <t>93, rue de la Servette - 1202 GENÈVE</t>
  </si>
  <si>
    <t>Mr. Milan MÁJEK</t>
  </si>
  <si>
    <t>Permanent Mission of the Slovak Republic to the United Nations Office at Geneva</t>
  </si>
  <si>
    <t>Case postale 160 - 1218 GRAND-SACONNEX</t>
  </si>
  <si>
    <t>milan.majek@ties.itu.int</t>
  </si>
  <si>
    <t>Soudan  /  Sudan</t>
  </si>
  <si>
    <t>Mr. Adil Khalid Hassan HILAL</t>
  </si>
  <si>
    <t>Ministry of Justice - Attorney General’s Chambers</t>
  </si>
  <si>
    <t>P.O. Box 744 - KHARTOUM</t>
  </si>
  <si>
    <t>T</t>
  </si>
  <si>
    <t>Thaïlande  /  Thailand</t>
  </si>
  <si>
    <t>Mr. Supark PRONGTHURA</t>
  </si>
  <si>
    <t>Permanent Mission of Thailand to the United Nations Office at Geneva</t>
  </si>
  <si>
    <t>Rue Gustave Moynier 5 - 1202 GENEVA</t>
  </si>
  <si>
    <t>raknong@yahoo.com</t>
  </si>
  <si>
    <t>Mr. Blagota ZARKOVIC</t>
  </si>
  <si>
    <t>Organisation météorologique mondiale (OMM)  /  World Meteorological Organization (WMO)</t>
  </si>
  <si>
    <t>Mrs. Iwona RUMMEL-BULSKA</t>
  </si>
  <si>
    <t>Case postale 2300 - 1211 GENÈVE  2</t>
  </si>
  <si>
    <t>Julieta Domingas MUCHINE</t>
  </si>
  <si>
    <t xml:space="preserve">Industrial Property Department - Ministry of Industry and Trade  </t>
  </si>
  <si>
    <t>25 de Setembro av. N° 1502 - 1o. Andar - MAPUTO</t>
  </si>
  <si>
    <t>jmuchine@mic.gov.mz</t>
  </si>
  <si>
    <t>Rummel_I@gateway.wmo.ch</t>
  </si>
  <si>
    <t>info@doi.com.np</t>
  </si>
  <si>
    <t>Organisation mondiale du commerce (OMC)  /  World Trade Organization (WTO)</t>
  </si>
  <si>
    <t>Mr. Hannu WAGER</t>
  </si>
  <si>
    <t>Centre William Rappard - 154, rue de Lausanne - 1211 GENÈVE  21</t>
  </si>
  <si>
    <t>Counsellor - Intellectual Property and Investment Division</t>
  </si>
  <si>
    <t>hannu.wager@wto.org</t>
  </si>
  <si>
    <t>Mr. Roger KAMPF</t>
  </si>
  <si>
    <t>Case postale 195 - 1211 GENÈVE  20</t>
  </si>
  <si>
    <t>roger.kampf@cec.eu.int</t>
  </si>
  <si>
    <t>Agence pour la protection des programmes (APP)</t>
  </si>
  <si>
    <t>Monsieur Xavier FURST</t>
  </si>
  <si>
    <t>41 22 7589616</t>
  </si>
  <si>
    <t>966 1 4053314</t>
  </si>
  <si>
    <t>Chargé de mission</t>
  </si>
  <si>
    <t>10, route de l’Aéroport - CP41 - 1215 GENÈVE</t>
  </si>
  <si>
    <t>xfurst@idda.org</t>
  </si>
  <si>
    <t>Association internationale pour la protection de la propriété industrielle (AIPPI)  /  International Association for the Protection of Industrial Property (AIPPI)</t>
  </si>
  <si>
    <t>Mrs. Antonina PAKHARENKO-ANDERSON</t>
  </si>
  <si>
    <t>Vice-Chairman, Ukrainian Group</t>
  </si>
  <si>
    <t>Business Software Alliance (BSA)</t>
  </si>
  <si>
    <t>Ms. Lisa PEETS</t>
  </si>
  <si>
    <t>Counsel</t>
  </si>
  <si>
    <t>lpeets@cov.com</t>
  </si>
  <si>
    <t>Coalition for Intellectual Property Rights (CIPR)</t>
  </si>
  <si>
    <t>Mr. Peter B. NECARSULMER</t>
  </si>
  <si>
    <t>President and Chief Executive Officer</t>
  </si>
  <si>
    <t>2000 “L” Street, N.W. - WASHINGTON, D.C. 20036 - U.S.A.</t>
  </si>
  <si>
    <t>200, rue de la Loi (C100 04/095) - 1049 BRUXELLES - Belgique</t>
  </si>
  <si>
    <t>30, rue du Marché - 1210 BRUXELLES - Belgique</t>
  </si>
  <si>
    <t>11, Gorodecky Str., Apr. 49 - KIEV  01034 - Ukraine</t>
  </si>
  <si>
    <t>Confédération internationale des sociétés d’auteurs et compositeurs (CISAC)  /  International Confederation of Societies of Authors and Composers (CISAC)</t>
  </si>
  <si>
    <t>Mr. David UWEMEDIMO</t>
  </si>
  <si>
    <t>20-26, Boulevard du Parc - 92200 NEUILLY-SUR-SEINE - France</t>
  </si>
  <si>
    <t>Fédération internationale de la vidéo (IVF)  /  International Video Federation (IVF)</t>
  </si>
  <si>
    <t>Ms. Charlotte LUND THOMSEN</t>
  </si>
  <si>
    <t>38, avenue des Arts - 1040 BRUSSELS - Belgique</t>
  </si>
  <si>
    <t>c/o Covington &amp; Burling - Leconfield House - Curzon St. - LONDON  WIJ 8H5 - U.K.</t>
  </si>
  <si>
    <t>Director General as Permanent contact</t>
  </si>
  <si>
    <t>info@ivf-video.org</t>
  </si>
  <si>
    <t>Fédération internationale des musiciens (FIM)  /  International Federation of Musicians (FIM)</t>
  </si>
  <si>
    <t>M. Thomas DAYAN</t>
  </si>
  <si>
    <t>Adjoint du secrétaire général</t>
  </si>
  <si>
    <t>21 bis, rue Victor Massé - 75009 PARIS - France</t>
  </si>
  <si>
    <t>M. Jean VINCENT</t>
  </si>
  <si>
    <t>Secrétaire général</t>
  </si>
  <si>
    <t>Institut Max-Planck de droit étranger et international en matière de brevets, de droit d’auteur et de la concurrence (MPI)  /  Max-Planck-Institute for Foreign and International Patent, Copyright and Competition Law (MPI)</t>
  </si>
  <si>
    <t>Dr. Silke VON LEWINSKI</t>
  </si>
  <si>
    <t>Head of Department, International Law</t>
  </si>
  <si>
    <t>Marstallplatz 1 - 80539 MÜNCHEN - Allemagne</t>
  </si>
  <si>
    <t>svl@intellecprop.mpg.de</t>
  </si>
  <si>
    <t>Japan Patent Attorneys Association (JPAA)</t>
  </si>
  <si>
    <t>Ms. Kei KONISHI</t>
  </si>
  <si>
    <t>JPAA Copyright Committee Member</t>
  </si>
  <si>
    <t>c/o Miyoshi &amp; Miyoshi - Toranomon-Daiicchi Building - 1-2-3 Toranomon, Minato-ku - TOKYO  105-0001 - Japon</t>
  </si>
  <si>
    <t>Union des confédérations de l’industrie et des employeurs d’Europe (UNICE)  /  Union of Industrial and Employers’ Confederations of Europe  (UNICE)</t>
  </si>
  <si>
    <t>Ms. Toe Su AUNG</t>
  </si>
  <si>
    <t>Member of Trademarks Working Group</t>
  </si>
  <si>
    <t>4, Temple Place, Globe House - LONDON - U.K.</t>
  </si>
  <si>
    <t>toe_su_aung@bat.com</t>
  </si>
  <si>
    <t>Sr. Javier Enrique GUZMÁN ULLOA</t>
  </si>
  <si>
    <t>Registro de la Propriedad Intelectual - Ministerio de Economia</t>
  </si>
  <si>
    <t>7a. Avenida 7-61 Zona 4 - Primer Nivel - Guatemala, C.A.</t>
  </si>
  <si>
    <t>repiweb@concyt.gob.gt</t>
  </si>
  <si>
    <t>Chemin du Petit-Saconnex 28c - CP 171 - 1211 GENEVA  19</t>
  </si>
  <si>
    <t>Afrique du Sud  /  South Africa</t>
  </si>
  <si>
    <t>Ms. Amanda LOTHERINGEN</t>
  </si>
  <si>
    <t>Burkina Faso  /  Burkina Faso</t>
  </si>
  <si>
    <t>M. Etienne BAYALA</t>
  </si>
  <si>
    <t>Service de la Propriété industrielle</t>
  </si>
  <si>
    <t>drpi@fasonet.bf</t>
  </si>
  <si>
    <t>Canada  /  Canada</t>
  </si>
  <si>
    <t>Mr. John BOCHNOVIC</t>
  </si>
  <si>
    <t>Patent Law Harmonization Committee Chair</t>
  </si>
  <si>
    <t>Intellectual Property Institut of Canada</t>
  </si>
  <si>
    <t>jbochnovic@smart-biggar.ca</t>
  </si>
  <si>
    <t>Cuba  /  Cuba</t>
  </si>
  <si>
    <t>Sra. Emilia Lara DÍAZ</t>
  </si>
  <si>
    <t>Vice Directora General</t>
  </si>
  <si>
    <t>Oficina Cubana de la Propriedad Industrial</t>
  </si>
  <si>
    <t>emilia@ocpi.cu</t>
  </si>
  <si>
    <t>El Salvador  /  El Salvador</t>
  </si>
  <si>
    <t>Misión Permanente de El Salvador en Ginebra</t>
  </si>
  <si>
    <t>mission.el-salvador@ties.itu.int</t>
  </si>
  <si>
    <t>Malaisie  /  Malaysia</t>
  </si>
  <si>
    <t>Ministry of Domestic Trade and Customer Affairs (Enforcement Division)</t>
  </si>
  <si>
    <t>Mr. Mohamed ROSLAN MAHAYUDIN</t>
  </si>
  <si>
    <t>rosemah@kpdnhq.gov.my</t>
  </si>
  <si>
    <t>Mozambique  /  Mozambique</t>
  </si>
  <si>
    <t>N</t>
  </si>
  <si>
    <t>Népal  /  Nepal</t>
  </si>
  <si>
    <t>M. Bharat B. THAPA</t>
  </si>
  <si>
    <t>Department of Industries</t>
  </si>
  <si>
    <t>Nigéria  /  Nigeria</t>
  </si>
  <si>
    <t>Mr. M. G. BUBA</t>
  </si>
  <si>
    <t>Slovénie  /  Slovenia</t>
  </si>
  <si>
    <t>Mr. Andrei PIANO</t>
  </si>
  <si>
    <t>Slovenian Intellectual Property Office</t>
  </si>
  <si>
    <t>Uruguay  /  Uruguay</t>
  </si>
  <si>
    <t>M. Ariel CALLORDA</t>
  </si>
  <si>
    <t>Direccion Nacional de la Propriedad Industrial</t>
  </si>
  <si>
    <t>Zimbabwe  /  Zimbabwe</t>
  </si>
  <si>
    <t>Permanent Secretary</t>
  </si>
  <si>
    <t>Ministry of Justice, Legal and Parlamentary Affairs</t>
  </si>
  <si>
    <t>zimpat@gta.gov.zw</t>
  </si>
  <si>
    <t xml:space="preserve"> +263 4 772 999</t>
  </si>
  <si>
    <t>Private Bag 7751 - CAUSEWAY</t>
  </si>
  <si>
    <t>Enforcement Anticounterfeit, National Inspectorate, Department of Trade and Industry</t>
  </si>
  <si>
    <t>amanda@dti.pwv.gov.za</t>
  </si>
  <si>
    <t>Private Bag x84 - PRETORIA 0001</t>
  </si>
  <si>
    <t>M. Li-Feng SCHROCK</t>
  </si>
  <si>
    <t>schrock-li@bmj.bund.de</t>
  </si>
  <si>
    <t>Antigua-et-Barbuda  /  Antigua and Barbuda</t>
  </si>
  <si>
    <t>M. Kenroy SAMUEL</t>
  </si>
  <si>
    <t>Legal Consultant</t>
  </si>
  <si>
    <t>Ministry of Justice and Legal Affairs</t>
  </si>
  <si>
    <t>Attorney General's Chambers - Government Office Complex - Queen Elizabeth Highway - ST JOHN'S</t>
  </si>
  <si>
    <t>samuelke@aol.com</t>
  </si>
  <si>
    <t xml:space="preserve">Ms. Jyoti LARKE </t>
  </si>
  <si>
    <t>Department Foreign Affairs and Trade, Permanent Mission of Australia</t>
  </si>
  <si>
    <t>Chemin des Fins - CP 172 - 1211 GENEVA 19</t>
  </si>
  <si>
    <t>jyoti.larke@dfat.gov.au</t>
  </si>
  <si>
    <t>Mr. Peter COSTANTINO</t>
  </si>
  <si>
    <t>First Secretary (Customs)</t>
  </si>
  <si>
    <t>Australian Embassy</t>
  </si>
  <si>
    <t>Rue Guimard  6-8 - 1040 BRUSSELS</t>
  </si>
  <si>
    <t>peter.costantino@dfat.gov.au</t>
  </si>
  <si>
    <t>Bahreïn  /  Bahrain</t>
  </si>
  <si>
    <t>M. Khalid Hassan AL ARABI</t>
  </si>
  <si>
    <t>Publications Censor</t>
  </si>
  <si>
    <t>Ministry of Information</t>
  </si>
  <si>
    <t>P.O. box 253 - Manama</t>
  </si>
  <si>
    <t xml:space="preserve"> +973 717 515</t>
  </si>
  <si>
    <t>Bangladesh  /  Bangladesh</t>
  </si>
  <si>
    <t>M. Kazi Imtiaz HOSSAIN</t>
  </si>
  <si>
    <t>Permanent Mission</t>
  </si>
  <si>
    <t>Permanent Mission of Bangladesh</t>
  </si>
  <si>
    <t>65 rue de Lausanne - 1202 GENEVA</t>
  </si>
  <si>
    <t>mission.bangladesh@ties.itu.int</t>
  </si>
  <si>
    <t>Belgique  /  Belgium</t>
  </si>
  <si>
    <t>M. Michel DE PUYDT</t>
  </si>
  <si>
    <t>Conseiller adjoint</t>
  </si>
  <si>
    <t>Ministère des affaires économiques - O.P.R.I.</t>
  </si>
  <si>
    <t>North Sate III - Avenue Albert II n°16 - 1000 BRUXELLES</t>
  </si>
  <si>
    <t>Contrôleur à l'Inspection générale des services judiciaires - Magistrat à la Chancellerie</t>
  </si>
  <si>
    <t>Bhoutan  /  Bhutan</t>
  </si>
  <si>
    <t>Joint Director</t>
  </si>
  <si>
    <t>Department of Tourism - Ministry of Trade and Industry</t>
  </si>
  <si>
    <t>THIMPHU</t>
  </si>
  <si>
    <t>tab@druknet.bt</t>
  </si>
  <si>
    <t>Bolivie  /  Bolivia</t>
  </si>
  <si>
    <t>Mlle Erika DUEÑAS</t>
  </si>
  <si>
    <t>Division des brevets - Service national de la propriété intellectuelle (SENAPI)</t>
  </si>
  <si>
    <t>erikad@hotmail.com</t>
  </si>
  <si>
    <t>Av. Camacho esq/Bueno - LA PAZ</t>
  </si>
  <si>
    <t>Brésil  /  Brazil</t>
  </si>
  <si>
    <t>Public Policies Specialist</t>
  </si>
  <si>
    <t>Copyright Coordination - Ministry of Culture</t>
  </si>
  <si>
    <t>e.madsen@interpol.int</t>
  </si>
  <si>
    <t>sawasato-kazutaka@jpo.go.jp</t>
  </si>
  <si>
    <t>spb@vpb.lt</t>
  </si>
  <si>
    <t>a.piano@sipo.mzt.si</t>
  </si>
  <si>
    <t>dnpiuy@adinet.com.uy</t>
  </si>
  <si>
    <t>michel.depuydt@mineco.fgov.be</t>
  </si>
  <si>
    <t>FIMparis@compuserve.com</t>
  </si>
  <si>
    <t>Peter.Necarsulmer@cipr.org</t>
  </si>
  <si>
    <t>vhtan2000@yahoo.com
mission.vietnam@ties.itu.int</t>
  </si>
  <si>
    <t xml:space="preserve">iprkorea@orgio.net
mission.korea-rep@ties.itu.int
</t>
  </si>
  <si>
    <t>mission.japan@ties.itu.int</t>
  </si>
  <si>
    <t>Esplanada dos Ministérios - Bloco B - Sala 416 - BRASILIA</t>
  </si>
  <si>
    <t>josevaz@minc.gov.br</t>
  </si>
  <si>
    <t>Mr. Kunzang NORBU</t>
  </si>
  <si>
    <t>Mr. José Vaz De SOUZA FILHO</t>
  </si>
  <si>
    <t>Mrs. Viviane DA ROSA</t>
  </si>
  <si>
    <t>Federal Police Antipiracy Committee</t>
  </si>
  <si>
    <t>Esplanada dos Ministérios - Bloco T - Anexo II - Sala 526 - 70064-900 BRASILIA</t>
  </si>
  <si>
    <t>cicp@mj.gov.br</t>
  </si>
  <si>
    <t>Secretary</t>
  </si>
  <si>
    <t>Ancienne route 17b - 1218 GRAND-SACONNEX</t>
  </si>
  <si>
    <t>Burundi  /  Burundi</t>
  </si>
  <si>
    <t>Mr. Dominique NYANDWI</t>
  </si>
  <si>
    <t>Directeur général de l’industrie</t>
  </si>
  <si>
    <t>Direction générale de l’industrie, Ministère du commerce et de l’industrie</t>
  </si>
  <si>
    <t>B.P. 492 - BUJUMBURA</t>
  </si>
  <si>
    <t xml:space="preserve"> +257 22 55 95</t>
  </si>
  <si>
    <t>Mr. YAN Wei Guo</t>
  </si>
  <si>
    <t>Assistant Head of the Division</t>
  </si>
  <si>
    <t>Trademark Office - State Administration for Industry and Commerce</t>
  </si>
  <si>
    <t>N°8 Sanlihe Donglu - Xicheng ou - BEIJING</t>
  </si>
  <si>
    <t>ywgfl@sohu.com</t>
  </si>
  <si>
    <t>Costa Rica  / Costa Rica</t>
  </si>
  <si>
    <t>Mr. Alejandro SOLANO</t>
  </si>
  <si>
    <t>Mr. Juan Carlos MONROY RODRIGUEZ</t>
  </si>
  <si>
    <t>Rue Butini 11 -  1202 GENÈVE</t>
  </si>
  <si>
    <t>alejandro.solano@ties.itu.int</t>
  </si>
  <si>
    <t xml:space="preserve">Sra. Virginia MARIN NAVARRO </t>
  </si>
  <si>
    <t>Subdirectora</t>
  </si>
  <si>
    <t>Registro de la Propiedad Industrial - Ministerio de Justicia</t>
  </si>
  <si>
    <t>Curridabat - SAN JOSÉ</t>
  </si>
  <si>
    <t>vmarin2001@yahoo.com</t>
  </si>
  <si>
    <t>Mr. Peter SCHØNNING</t>
  </si>
  <si>
    <t>Nybrogade 2 - 1203 COPENHAGEN</t>
  </si>
  <si>
    <t>psc@kum.dk</t>
  </si>
  <si>
    <t>Estonie  /  Estonia</t>
  </si>
  <si>
    <t>Ms. Hene LEHT</t>
  </si>
  <si>
    <t>28A Chemin du Petit-Saconnex - 1211GENÈVE 19</t>
  </si>
  <si>
    <t>hene.leht@estmission.ch</t>
  </si>
  <si>
    <t>Mr. Brad HUTHER</t>
  </si>
  <si>
    <t>Senior Advisor</t>
  </si>
  <si>
    <t>Undersecretary of Commerce for Intellectual Property</t>
  </si>
  <si>
    <t>2121 Crystal Drive - Suite 906 - Arlington - Virginia 22202</t>
  </si>
  <si>
    <t>brad.huther@uspto.gov</t>
  </si>
  <si>
    <t>Mr. Jack FELT</t>
  </si>
  <si>
    <t>Chief</t>
  </si>
  <si>
    <t>Intellectual Property and Competition Division</t>
  </si>
  <si>
    <t>Room 3638 - U.S. Department of State - WASHINGTON D.C. 20520</t>
  </si>
  <si>
    <t>feltjp@state.gov</t>
  </si>
  <si>
    <t>Ex-République Yougoslave de Macédoine  /  The Former Yugoslav Republic of Macedonia</t>
  </si>
  <si>
    <t>Mr. Saleh M. Shwaib</t>
  </si>
  <si>
    <t>Commercial Attaché</t>
  </si>
  <si>
    <t>Permanent Mission of the Kingdom of Saudi Arabia to the UN  Office and Specialized Agencies in Geneva</t>
  </si>
  <si>
    <t>Mr. Mohammad S. AL-AIYASH</t>
  </si>
  <si>
    <t>Ministry of Commerce</t>
  </si>
  <si>
    <t>Route de Lausanne - 
1292 CHAMBÉSY</t>
  </si>
  <si>
    <t xml:space="preserve">Riyadh 11162
Kingdom of Saudi Arabia </t>
  </si>
  <si>
    <t>International Organizations Dept.</t>
  </si>
  <si>
    <t xml:space="preserve">Mrs. Liljana VARGA </t>
  </si>
  <si>
    <t>Legal Department - Industrial Property Protection Office - Ministry of Economy</t>
  </si>
  <si>
    <t>Ihndensica b.b. - 1000 SKOPJE</t>
  </si>
  <si>
    <t>lilev@ippo.gov.mk</t>
  </si>
  <si>
    <t>Mr. Andrei STAROSTIN</t>
  </si>
  <si>
    <t>Principal Department for Prevention of Economic Crimes - Criminal Police - Ministry of Internal Affairs</t>
  </si>
  <si>
    <t>16 Zhitnaya street, MOSCOW</t>
  </si>
  <si>
    <t xml:space="preserve"> +95 956 43 74</t>
  </si>
  <si>
    <t>Mme Michèle WEIL-GUTHMANN</t>
  </si>
  <si>
    <t>Mlle Marianne CANTET</t>
  </si>
  <si>
    <t>Chargée de mission</t>
  </si>
  <si>
    <t>Service du droit international et communautaire, Institut national de la propriété industrielle</t>
  </si>
  <si>
    <t>26 bis rue de St Petersbourg - 75008 PARIS</t>
  </si>
  <si>
    <t>cantet.marianne@inpi.fr</t>
  </si>
  <si>
    <t>Géorgie  /  Georgia</t>
  </si>
  <si>
    <t>Mr. Zurab NEPARIDZE</t>
  </si>
  <si>
    <t>National Intellectual Property Center (Sakpatenti)</t>
  </si>
  <si>
    <t>6 charchavadze ave. I line - 380079 TBILISI</t>
  </si>
  <si>
    <t>Grèce  /  Greece</t>
  </si>
  <si>
    <t xml:space="preserve">Mme Athina GUINI-FOTOPOULOU </t>
  </si>
  <si>
    <t>Directrice</t>
  </si>
  <si>
    <t>Ministère du développement</t>
  </si>
  <si>
    <t>Place de Canning - C.P. 10181 ATHÈNES</t>
  </si>
  <si>
    <t>tsecou@gge.gr</t>
  </si>
  <si>
    <t>Guinée-Bissau  /  Guinea Bissau</t>
  </si>
  <si>
    <t>M. José DA CUNHA</t>
  </si>
  <si>
    <t>Directeur général de la culture</t>
  </si>
  <si>
    <t>Cabinet du secrétaire d’État - Secrétariat d’État à la jeunesse, à la culture et aux sports</t>
  </si>
  <si>
    <t>Av. Domingos Ramos - Anexo au Ministere de la Economie e Finances - B.P. 338/104 - BISSAU</t>
  </si>
  <si>
    <t xml:space="preserve"> +245 20 53 73</t>
  </si>
  <si>
    <t>Ms. Kinga SZENTMÁRY</t>
  </si>
  <si>
    <t>Junior Expert</t>
  </si>
  <si>
    <t>European Community Law Department - Ministry of Justice</t>
  </si>
  <si>
    <t>szentmaryk@im.hu</t>
  </si>
  <si>
    <t>Kassuth Tér 4 - 1055 BUDAPEST</t>
  </si>
  <si>
    <t>Indonésie  /  Indonesia</t>
  </si>
  <si>
    <t>Mrs. Emawati JUNUS</t>
  </si>
  <si>
    <t>Director of Copyright and Industrial Designs</t>
  </si>
  <si>
    <t>Department of Justice and Human Rights</t>
  </si>
  <si>
    <t>Fédération européenne des associations de l'industries pharmaceutiques (EFPIA)  /  European Federation of Pharmaceutical Industries' Associations (EFPIA)</t>
  </si>
  <si>
    <t>M. Manuel CAMPOLINI</t>
  </si>
  <si>
    <t>Manager International IP</t>
  </si>
  <si>
    <t>manuelcampolini@efpia.org</t>
  </si>
  <si>
    <t>Daan Mogot km 24 - TANGERANG</t>
  </si>
  <si>
    <t>emawati@dgip.go.id</t>
  </si>
  <si>
    <t>M. Ramadansyah HASAN</t>
  </si>
  <si>
    <t>Rue de Saint Jean 16 - GENEVA</t>
  </si>
  <si>
    <t>ramadans@ties.itu.int</t>
  </si>
  <si>
    <t>Iran (République islamique d')  /  Iran (Islamic Republic of)</t>
  </si>
  <si>
    <t>Ms. Shahin MOMTAHEN</t>
  </si>
  <si>
    <t>Industrial Property Office</t>
  </si>
  <si>
    <t>Mirdamad Street n°275 - Taghatoe Modares - TEHRAN</t>
  </si>
  <si>
    <t>shahinmomtahen@hotmail.com</t>
  </si>
  <si>
    <t>Iraq  /  Iraq</t>
  </si>
  <si>
    <t>M. Nawfal AL-BASRI</t>
  </si>
  <si>
    <t>Second Secretary</t>
  </si>
  <si>
    <t>28a Chemin du Petit-Saconnex - 1209 GENÈVE</t>
  </si>
  <si>
    <t>iraq.mission@ties.itu.int</t>
  </si>
  <si>
    <t>Israël  /  Israel</t>
  </si>
  <si>
    <t>M. Mayer GABAY</t>
  </si>
  <si>
    <t>Chair</t>
  </si>
  <si>
    <t>Patents and Copyright Laws Revision Committees - Ministry of Justice</t>
  </si>
  <si>
    <t>14 Jabotinsky Street - JERUSALEM</t>
  </si>
  <si>
    <t>office@neemanab.co.il</t>
  </si>
  <si>
    <t>M. Yuji OKUMA</t>
  </si>
  <si>
    <t>Regional Policy Office - International Affairs Division - General Administration Department - JPO</t>
  </si>
  <si>
    <t>3-4-3 Kasumigaseki - Chiyoda-ku - TOKYO 100-8915</t>
  </si>
  <si>
    <t>okuma-yuji@jpo.go.jp</t>
  </si>
  <si>
    <t>M. Hirobumi IIDA</t>
  </si>
  <si>
    <t>International Affairs Division - General Administration Department - JPO</t>
  </si>
  <si>
    <t>iida-hirobumi@jpo.go.jp</t>
  </si>
  <si>
    <t>M. Saleh WIKHYAN</t>
  </si>
  <si>
    <t>Head of Trademark Section</t>
  </si>
  <si>
    <t>Directorate of Industrial Protection - Ministry of Industry and Trade</t>
  </si>
  <si>
    <t>Mrs. Xiaoping WU</t>
  </si>
  <si>
    <t>Legal Affair Officer</t>
  </si>
  <si>
    <t>Rue de Lausanne 154 - 1211 GENÈVE 21</t>
  </si>
  <si>
    <t>xiaoping.wu@wto.org</t>
  </si>
  <si>
    <t>Bureau Benelux des Marques (BBM)  /  Benelux Trademark Office (BBM)</t>
  </si>
  <si>
    <t>Mr. Pieter VEEZE</t>
  </si>
  <si>
    <t>juriste</t>
  </si>
  <si>
    <t>pveeze@bmb-bbm.org</t>
  </si>
  <si>
    <t>Mr. David ELLARD</t>
  </si>
  <si>
    <t>Administrator</t>
  </si>
  <si>
    <t>Mr. Daniel FONTANAUD</t>
  </si>
  <si>
    <t>expert national détaché - Direction générale justice et affaires intérieures</t>
  </si>
  <si>
    <t>Bordewijklaan 15 - B.P. 90404 - 2509 LA HAYE - Pays-Bas</t>
  </si>
  <si>
    <t>Avenue de Cortenbergh 100 - BRUXELLES - Belgique</t>
  </si>
  <si>
    <t>david.ellard@cec.eu.int</t>
  </si>
  <si>
    <t>200, rue de la Loi (LX 46 03/142) - 1049 BRUXELLES - Belgique</t>
  </si>
  <si>
    <t>daniel.fontanaud@cec.eu.int</t>
  </si>
  <si>
    <t>Ligue Des États Arabes (LEA)  /  League of Arab States (LAS)</t>
  </si>
  <si>
    <t>Mr. Mohamed Lamine MOUAKI-BENANI</t>
  </si>
  <si>
    <t>Counsellor - Permanent Delegation</t>
  </si>
  <si>
    <t>9 rue du Valais - 1202 GENÈVE</t>
  </si>
  <si>
    <t>mission@ligue-des-etats-arabes@ties.itu.int</t>
  </si>
  <si>
    <t>Mr. Jean-Michel ZILLIOX</t>
  </si>
  <si>
    <t>Head - EPO International Academy</t>
  </si>
  <si>
    <t>Erhardt strasse 27 - R.360 - 80331 MUNICH - Germany</t>
  </si>
  <si>
    <t>jzilliox@epo.org</t>
  </si>
  <si>
    <t>M. Amadou Tidiane HANE</t>
  </si>
  <si>
    <t>Ambassadeur, observateur permanent</t>
  </si>
  <si>
    <t>20 route de Pré-Bois - CP 1818 - 1215 GENÈVE 15</t>
  </si>
  <si>
    <t>oic@oic-un.org</t>
  </si>
  <si>
    <t>Organisation Internationale de la Francophonie (OIF)</t>
  </si>
  <si>
    <t>Mme Sandra COULIBALY LEROY</t>
  </si>
  <si>
    <t>Adjointe de l’observateur permanent, Représentation permanente</t>
  </si>
  <si>
    <t>46 avenue Blanc - 1202 GENÈVE</t>
  </si>
  <si>
    <t>Office Européen des Brevets (OEB)  /  European Patent Office (EPO)</t>
  </si>
  <si>
    <t>Organisation de la Conférence Islamique (OCI)  /  Organization of the Islamic Conference (OIC)</t>
  </si>
  <si>
    <t>sandra.coulibaly@francophonie.org</t>
  </si>
  <si>
    <t>Organisation Internationale de Police Criminelle (OIPC-Interpol)  /  International Criminal Police Organization (ICPO-Interpol)</t>
  </si>
  <si>
    <t>Interpol S-G - Quai Charles de Gaulle - LYON - France</t>
  </si>
  <si>
    <t>Union Africaine (UA)  /  African Union (AU)</t>
  </si>
  <si>
    <t>Mr. Francis MANGENI</t>
  </si>
  <si>
    <t>Counsellor, Permanent Delegation</t>
  </si>
  <si>
    <t>36 rue des Paquis - 1211 GENEVA 21</t>
  </si>
  <si>
    <t>fmangeni@lsealumni.com</t>
  </si>
  <si>
    <t>Association communautaire du droit des marques (ECTA)  /  European Communities Trade Mark Association (ECTA)</t>
  </si>
  <si>
    <t>M. Ignacio D. RIVERA ELZABURU</t>
  </si>
  <si>
    <t>Member of Anticounterfeiting Committee</t>
  </si>
  <si>
    <t>c/ Miguel Angel 21 - MDRID 28010 - Spain</t>
  </si>
  <si>
    <t>ide@elzaburu.es</t>
  </si>
  <si>
    <t>Association des industries de marque (AIM)  /  European Brands Association (AIM)</t>
  </si>
  <si>
    <t>M. Jean BANGERTER</t>
  </si>
  <si>
    <t>Consultant to Promarca</t>
  </si>
  <si>
    <t>Valmont 18 - 1010 LAUSANNE - Suisse</t>
  </si>
  <si>
    <t>bangerter.jean@urbanet.ch</t>
  </si>
  <si>
    <t>Association internationale pour la protection de la propriété intellectuelle (AIPPI)  /  International Association for the Protection of Intellectual Property (AIPPI)</t>
  </si>
  <si>
    <t>Ms. Annika RYBERG</t>
  </si>
  <si>
    <t>Deputy Secretary General</t>
  </si>
  <si>
    <t>Mannheimer Swarting - Box 1711 - 11187 STOCKHOLM - Suède</t>
  </si>
  <si>
    <t>ary@msa.se</t>
  </si>
  <si>
    <t>Association internationale pour les marques (INTA)  /  International Trademark Association (INTA)</t>
  </si>
  <si>
    <t>M. Chander M. LALL</t>
  </si>
  <si>
    <t>M. Georg A. JAHN</t>
  </si>
  <si>
    <t>Chair, Anti-counterfeiting and Enforcement Committee</t>
  </si>
  <si>
    <t>Member, Anti-counterfeiting and Enforcement Committee</t>
  </si>
  <si>
    <t>saqpatenti@global-erty.net</t>
  </si>
  <si>
    <t>M-19A South Extension Part II - NEW DELHI 110049 - India</t>
  </si>
  <si>
    <t>cmlall@indiaip.info</t>
  </si>
  <si>
    <t>Noerr Stiefenhofer Lutz - Brienner Strasse 28 - 81679 MUNICH - Germany</t>
  </si>
  <si>
    <t>georg.jahn@noerr.de</t>
  </si>
  <si>
    <t>Chambre de commerce internationale (CCI)  /  International Chamber of Commerce (ICC)</t>
  </si>
  <si>
    <t>M. Mark TRAPHAGEN</t>
  </si>
  <si>
    <t>Delegate, Powell Goldstein Frazer and Murphy LLP</t>
  </si>
  <si>
    <t>38 cours Albert 1er - 75008 PARIS - France</t>
  </si>
  <si>
    <t>mtraphagen@pgfm.com</t>
  </si>
  <si>
    <t>Centre d’échange et de coopération pour l’Amérique latine (CECAL)  /  Exchange and Cooperation Centre for Latin America (ECCLA)</t>
  </si>
  <si>
    <t>M. Michel CELI VEGAS</t>
  </si>
  <si>
    <t>P.O. box 5481 - 1211 GENEVA 11</t>
  </si>
  <si>
    <t>mceli@cecal.net</t>
  </si>
  <si>
    <t>Ms. Emma PIKE</t>
  </si>
  <si>
    <t>Public Affairs Adviser</t>
  </si>
  <si>
    <t>Sgn. De Meens 19 - 1050 BRUXELLES - Belgique</t>
  </si>
  <si>
    <t>emma.pike@ifpi.org</t>
  </si>
  <si>
    <t>Mlle Déborah BOULANGER</t>
  </si>
  <si>
    <t>9 rue de l'Echelle - 75001 PARIS - France</t>
  </si>
  <si>
    <t>d.boulanger@fiapf.org</t>
  </si>
  <si>
    <t>Fédération internationale des conseils en propriété industrielle (FICPI)  /  International Federation of Industrial Property Attorneys (FICPI)</t>
  </si>
  <si>
    <t>M. Maxim H. WALDBAUM</t>
  </si>
  <si>
    <t>Chairman CET-6 Enforcement</t>
  </si>
  <si>
    <t>c/o Salans - 620 Fifth Avenue - NEW YORK 10011</t>
  </si>
  <si>
    <t>mwaldbaum@salans.com</t>
  </si>
  <si>
    <t>M. Darren POGODA</t>
  </si>
  <si>
    <t>Staff Attorney</t>
  </si>
  <si>
    <t>1725 K Street - Suite 1101 - WASHINGTON D.C. 20006 - USA</t>
  </si>
  <si>
    <t>darren.pogoda@iacc.org</t>
  </si>
  <si>
    <t>P.O. box 830 - AMMAN</t>
  </si>
  <si>
    <t>info@mit.gov.jo</t>
  </si>
  <si>
    <t>M. David Okemwa ONTWEKA</t>
  </si>
  <si>
    <t>Senior Legal Officer</t>
  </si>
  <si>
    <t>Kenya Revenue Authority (Customs)</t>
  </si>
  <si>
    <t>Times Tower - Haile Selassie Avenue - P.O. box 48240-100 GPO NAIROBI</t>
  </si>
  <si>
    <t xml:space="preserve"> +254 02 250 846</t>
  </si>
  <si>
    <t>Koweït  /  Kuwait</t>
  </si>
  <si>
    <t>M. Khaled AL–SAIF</t>
  </si>
  <si>
    <t>Airport Customs - General Administration of Customs</t>
  </si>
  <si>
    <t>M. Alaeldeen AL–SULAIMI</t>
  </si>
  <si>
    <t>Manager</t>
  </si>
  <si>
    <t>Legal Administration - Ministry of Commerce and Industry</t>
  </si>
  <si>
    <t xml:space="preserve">Ms. Manal M. M. M. AL–BAGHDADY </t>
  </si>
  <si>
    <t>Legal Controller</t>
  </si>
  <si>
    <t>[End of Annex and of document]</t>
  </si>
  <si>
    <t>Indian Customs Department</t>
  </si>
  <si>
    <t>M. Stefan LUGINBUEHL</t>
  </si>
  <si>
    <t>Mme Catherine METTRAUX</t>
  </si>
  <si>
    <t>Tunisie  /  Tunisia</t>
  </si>
  <si>
    <t>Turkménistan  /  Turkmenistan</t>
  </si>
  <si>
    <t>M. Frej LARAIEDH</t>
  </si>
  <si>
    <t>Responsable juridique</t>
  </si>
  <si>
    <t>Organisme tunisien de protection des droits d’auteurs (OTPDA)</t>
  </si>
  <si>
    <t>Mr. Leonardo CLEAVER DE ATHAYDE</t>
  </si>
  <si>
    <t>leonardo.athayde@ties.itu.int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</si>
</sst>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00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="80" zoomScaleNormal="75" zoomScaleSheetLayoutView="80" workbookViewId="0" topLeftCell="A1">
      <pane ySplit="5" topLeftCell="BM133" activePane="bottomLeft" state="frozen"/>
      <selection pane="topLeft" activeCell="A1" sqref="A1"/>
      <selection pane="bottomLeft" activeCell="G140" sqref="G140"/>
    </sheetView>
  </sheetViews>
  <sheetFormatPr defaultColWidth="9.140625" defaultRowHeight="12.75"/>
  <cols>
    <col min="1" max="1" width="1.7109375" style="19" customWidth="1"/>
    <col min="2" max="2" width="18.8515625" style="4" customWidth="1"/>
    <col min="3" max="3" width="17.00390625" style="4" customWidth="1"/>
    <col min="4" max="4" width="17.8515625" style="4" customWidth="1"/>
    <col min="5" max="5" width="31.140625" style="4" customWidth="1"/>
    <col min="6" max="6" width="25.00390625" style="4" customWidth="1"/>
    <col min="7" max="7" width="21.421875" style="8" customWidth="1"/>
    <col min="8" max="8" width="9.00390625" style="9" customWidth="1"/>
    <col min="9" max="16384" width="9.140625" style="4" customWidth="1"/>
  </cols>
  <sheetData>
    <row r="1" spans="2:7" s="1" customFormat="1" ht="16.5" customHeight="1">
      <c r="B1" s="21" t="s">
        <v>97</v>
      </c>
      <c r="C1" s="21"/>
      <c r="D1" s="21"/>
      <c r="E1" s="31"/>
      <c r="F1" s="13" t="s">
        <v>98</v>
      </c>
      <c r="G1" s="2">
        <v>37753</v>
      </c>
    </row>
    <row r="2" spans="1:8" s="1" customFormat="1" ht="6" customHeight="1">
      <c r="A2" s="19"/>
      <c r="G2" s="3"/>
      <c r="H2" s="2"/>
    </row>
    <row r="3" spans="1:8" s="10" customFormat="1" ht="26.25" customHeight="1">
      <c r="A3" s="20"/>
      <c r="B3" s="34" t="s">
        <v>461</v>
      </c>
      <c r="C3" s="35"/>
      <c r="D3" s="35"/>
      <c r="E3" s="35"/>
      <c r="F3" s="35"/>
      <c r="G3" s="35"/>
      <c r="H3" s="36"/>
    </row>
    <row r="4" spans="1:8" s="10" customFormat="1" ht="19.5" customHeight="1">
      <c r="A4" s="20"/>
      <c r="B4" s="37">
        <f>170-5+3</f>
        <v>168</v>
      </c>
      <c r="C4" s="38"/>
      <c r="D4" s="38"/>
      <c r="E4" s="38"/>
      <c r="F4" s="38"/>
      <c r="G4" s="38"/>
      <c r="H4" s="39"/>
    </row>
    <row r="5" spans="1:8" s="1" customFormat="1" ht="12">
      <c r="A5" s="19"/>
      <c r="B5" s="11" t="s">
        <v>90</v>
      </c>
      <c r="C5" s="11" t="s">
        <v>91</v>
      </c>
      <c r="D5" s="11" t="s">
        <v>92</v>
      </c>
      <c r="E5" s="11" t="s">
        <v>100</v>
      </c>
      <c r="F5" s="11" t="s">
        <v>93</v>
      </c>
      <c r="G5" s="12" t="s">
        <v>94</v>
      </c>
      <c r="H5" s="11" t="s">
        <v>95</v>
      </c>
    </row>
    <row r="6" spans="1:8" ht="38.25" customHeight="1">
      <c r="A6" s="19" t="s">
        <v>96</v>
      </c>
      <c r="B6" s="25" t="s">
        <v>737</v>
      </c>
      <c r="C6" s="25" t="s">
        <v>738</v>
      </c>
      <c r="D6" s="25" t="s">
        <v>565</v>
      </c>
      <c r="E6" s="25" t="s">
        <v>779</v>
      </c>
      <c r="F6" s="25" t="s">
        <v>781</v>
      </c>
      <c r="G6" s="27" t="s">
        <v>780</v>
      </c>
      <c r="H6" s="28"/>
    </row>
    <row r="7" spans="2:8" ht="48" customHeight="1">
      <c r="B7" s="25" t="s">
        <v>105</v>
      </c>
      <c r="C7" s="25" t="s">
        <v>534</v>
      </c>
      <c r="D7" s="25" t="s">
        <v>240</v>
      </c>
      <c r="E7" s="25" t="s">
        <v>535</v>
      </c>
      <c r="F7" s="25" t="s">
        <v>536</v>
      </c>
      <c r="G7" s="27" t="s">
        <v>537</v>
      </c>
      <c r="H7" s="28"/>
    </row>
    <row r="8" spans="2:8" ht="48.75" customHeight="1">
      <c r="B8" s="25" t="s">
        <v>105</v>
      </c>
      <c r="C8" s="25" t="s">
        <v>126</v>
      </c>
      <c r="D8" s="25" t="s">
        <v>99</v>
      </c>
      <c r="E8" s="25" t="s">
        <v>101</v>
      </c>
      <c r="F8" s="25" t="s">
        <v>102</v>
      </c>
      <c r="G8" s="26" t="s">
        <v>103</v>
      </c>
      <c r="H8" s="28"/>
    </row>
    <row r="9" spans="2:8" ht="26.25" customHeight="1">
      <c r="B9" s="25" t="s">
        <v>538</v>
      </c>
      <c r="C9" s="25" t="s">
        <v>782</v>
      </c>
      <c r="D9" s="25" t="s">
        <v>588</v>
      </c>
      <c r="E9" s="25" t="s">
        <v>587</v>
      </c>
      <c r="F9" s="25" t="s">
        <v>586</v>
      </c>
      <c r="G9" s="26" t="s">
        <v>783</v>
      </c>
      <c r="H9" s="28"/>
    </row>
    <row r="10" spans="2:8" ht="24.75" customHeight="1">
      <c r="B10" s="25" t="s">
        <v>538</v>
      </c>
      <c r="C10" s="25" t="s">
        <v>539</v>
      </c>
      <c r="D10" s="25" t="s">
        <v>540</v>
      </c>
      <c r="E10" s="25" t="s">
        <v>541</v>
      </c>
      <c r="F10" s="25" t="s">
        <v>736</v>
      </c>
      <c r="G10" s="26" t="s">
        <v>542</v>
      </c>
      <c r="H10" s="28"/>
    </row>
    <row r="11" spans="2:8" ht="48" customHeight="1">
      <c r="B11" s="25" t="s">
        <v>784</v>
      </c>
      <c r="C11" s="25" t="s">
        <v>785</v>
      </c>
      <c r="D11" s="25" t="s">
        <v>786</v>
      </c>
      <c r="E11" s="25" t="s">
        <v>787</v>
      </c>
      <c r="F11" s="25" t="s">
        <v>788</v>
      </c>
      <c r="G11" s="26" t="s">
        <v>789</v>
      </c>
      <c r="H11" s="28"/>
    </row>
    <row r="12" spans="2:8" ht="38.25" customHeight="1">
      <c r="B12" s="25" t="s">
        <v>104</v>
      </c>
      <c r="C12" s="25" t="s">
        <v>890</v>
      </c>
      <c r="D12" s="25" t="s">
        <v>891</v>
      </c>
      <c r="E12" s="25" t="s">
        <v>892</v>
      </c>
      <c r="F12" s="25" t="s">
        <v>895</v>
      </c>
      <c r="G12" s="26"/>
      <c r="H12" s="28" t="s">
        <v>684</v>
      </c>
    </row>
    <row r="13" spans="2:8" ht="30" customHeight="1">
      <c r="B13" s="25" t="s">
        <v>104</v>
      </c>
      <c r="C13" s="25" t="s">
        <v>893</v>
      </c>
      <c r="D13" s="25" t="s">
        <v>897</v>
      </c>
      <c r="E13" s="25" t="s">
        <v>894</v>
      </c>
      <c r="F13" s="25" t="s">
        <v>896</v>
      </c>
      <c r="G13" s="26"/>
      <c r="H13" s="28" t="s">
        <v>685</v>
      </c>
    </row>
    <row r="14" spans="2:8" ht="38.25" customHeight="1">
      <c r="B14" s="25" t="s">
        <v>543</v>
      </c>
      <c r="C14" s="25" t="s">
        <v>544</v>
      </c>
      <c r="D14" s="25" t="s">
        <v>545</v>
      </c>
      <c r="E14" s="25" t="s">
        <v>546</v>
      </c>
      <c r="F14" s="25" t="s">
        <v>547</v>
      </c>
      <c r="G14" s="26" t="s">
        <v>548</v>
      </c>
      <c r="H14" s="28"/>
    </row>
    <row r="15" spans="2:8" ht="26.25" customHeight="1">
      <c r="B15" s="25" t="s">
        <v>549</v>
      </c>
      <c r="C15" s="25" t="s">
        <v>794</v>
      </c>
      <c r="D15" s="25" t="s">
        <v>795</v>
      </c>
      <c r="E15" s="25" t="s">
        <v>796</v>
      </c>
      <c r="F15" s="25" t="s">
        <v>797</v>
      </c>
      <c r="G15" s="26" t="s">
        <v>798</v>
      </c>
      <c r="H15" s="28"/>
    </row>
    <row r="16" spans="2:8" ht="26.25" customHeight="1">
      <c r="B16" s="25" t="s">
        <v>549</v>
      </c>
      <c r="C16" s="25" t="s">
        <v>790</v>
      </c>
      <c r="D16" s="25" t="s">
        <v>153</v>
      </c>
      <c r="E16" s="25" t="s">
        <v>791</v>
      </c>
      <c r="F16" s="25" t="s">
        <v>792</v>
      </c>
      <c r="G16" s="26" t="s">
        <v>793</v>
      </c>
      <c r="H16" s="28"/>
    </row>
    <row r="17" spans="1:8" ht="26.25" customHeight="1">
      <c r="A17" s="19" t="s">
        <v>107</v>
      </c>
      <c r="B17" s="25" t="s">
        <v>799</v>
      </c>
      <c r="C17" s="25" t="s">
        <v>800</v>
      </c>
      <c r="D17" s="25" t="s">
        <v>801</v>
      </c>
      <c r="E17" s="25" t="s">
        <v>802</v>
      </c>
      <c r="F17" s="25" t="s">
        <v>803</v>
      </c>
      <c r="G17" s="26"/>
      <c r="H17" s="28" t="s">
        <v>804</v>
      </c>
    </row>
    <row r="18" spans="2:8" ht="26.25" customHeight="1">
      <c r="B18" s="25" t="s">
        <v>805</v>
      </c>
      <c r="C18" s="25" t="s">
        <v>806</v>
      </c>
      <c r="D18" s="25" t="s">
        <v>589</v>
      </c>
      <c r="E18" s="25" t="s">
        <v>808</v>
      </c>
      <c r="F18" s="25" t="s">
        <v>809</v>
      </c>
      <c r="G18" s="26" t="s">
        <v>810</v>
      </c>
      <c r="H18" s="28"/>
    </row>
    <row r="19" spans="2:8" ht="38.25" customHeight="1">
      <c r="B19" s="25" t="s">
        <v>550</v>
      </c>
      <c r="C19" s="25" t="s">
        <v>551</v>
      </c>
      <c r="D19" s="25" t="s">
        <v>552</v>
      </c>
      <c r="E19" s="25" t="s">
        <v>553</v>
      </c>
      <c r="F19" s="25" t="s">
        <v>554</v>
      </c>
      <c r="G19" s="26"/>
      <c r="H19" s="28" t="s">
        <v>606</v>
      </c>
    </row>
    <row r="20" spans="2:8" ht="38.25" customHeight="1">
      <c r="B20" s="25" t="s">
        <v>106</v>
      </c>
      <c r="C20" s="25" t="s">
        <v>555</v>
      </c>
      <c r="D20" s="25" t="s">
        <v>122</v>
      </c>
      <c r="E20" s="25" t="s">
        <v>556</v>
      </c>
      <c r="F20" s="25" t="s">
        <v>557</v>
      </c>
      <c r="G20" s="26" t="s">
        <v>558</v>
      </c>
      <c r="H20" s="28"/>
    </row>
    <row r="21" spans="2:8" ht="26.25" customHeight="1">
      <c r="B21" s="25" t="s">
        <v>106</v>
      </c>
      <c r="C21" s="25" t="s">
        <v>127</v>
      </c>
      <c r="D21" s="25" t="s">
        <v>108</v>
      </c>
      <c r="E21" s="25" t="s">
        <v>109</v>
      </c>
      <c r="F21" s="25" t="s">
        <v>110</v>
      </c>
      <c r="G21" s="26" t="s">
        <v>111</v>
      </c>
      <c r="H21" s="28"/>
    </row>
    <row r="22" spans="2:8" ht="26.25" customHeight="1">
      <c r="B22" s="25" t="s">
        <v>811</v>
      </c>
      <c r="C22" s="25" t="s">
        <v>812</v>
      </c>
      <c r="D22" s="25" t="s">
        <v>813</v>
      </c>
      <c r="E22" s="25" t="s">
        <v>814</v>
      </c>
      <c r="F22" s="25" t="s">
        <v>815</v>
      </c>
      <c r="G22" s="26" t="s">
        <v>835</v>
      </c>
      <c r="H22" s="28"/>
    </row>
    <row r="23" spans="2:8" ht="26.25" customHeight="1">
      <c r="B23" s="25" t="s">
        <v>817</v>
      </c>
      <c r="C23" s="25" t="s">
        <v>843</v>
      </c>
      <c r="D23" s="25" t="s">
        <v>818</v>
      </c>
      <c r="E23" s="25" t="s">
        <v>819</v>
      </c>
      <c r="F23" s="25" t="s">
        <v>820</v>
      </c>
      <c r="G23" s="26" t="s">
        <v>821</v>
      </c>
      <c r="H23" s="28"/>
    </row>
    <row r="24" spans="2:8" ht="26.25" customHeight="1">
      <c r="B24" s="25" t="s">
        <v>822</v>
      </c>
      <c r="C24" s="25" t="s">
        <v>823</v>
      </c>
      <c r="D24" s="25" t="s">
        <v>331</v>
      </c>
      <c r="E24" s="25" t="s">
        <v>824</v>
      </c>
      <c r="F24" s="25" t="s">
        <v>826</v>
      </c>
      <c r="G24" s="26" t="s">
        <v>825</v>
      </c>
      <c r="H24" s="28"/>
    </row>
    <row r="25" spans="2:8" ht="26.25" customHeight="1">
      <c r="B25" s="25" t="s">
        <v>827</v>
      </c>
      <c r="C25" s="25" t="s">
        <v>844</v>
      </c>
      <c r="D25" s="25" t="s">
        <v>828</v>
      </c>
      <c r="E25" s="25" t="s">
        <v>829</v>
      </c>
      <c r="F25" s="25" t="s">
        <v>841</v>
      </c>
      <c r="G25" s="26" t="s">
        <v>842</v>
      </c>
      <c r="H25" s="28"/>
    </row>
    <row r="26" spans="2:8" ht="38.25" customHeight="1">
      <c r="B26" s="25" t="s">
        <v>827</v>
      </c>
      <c r="C26" s="25" t="s">
        <v>845</v>
      </c>
      <c r="D26" s="25" t="s">
        <v>846</v>
      </c>
      <c r="E26" s="25" t="s">
        <v>419</v>
      </c>
      <c r="F26" s="25" t="s">
        <v>847</v>
      </c>
      <c r="G26" s="26" t="s">
        <v>848</v>
      </c>
      <c r="H26" s="28"/>
    </row>
    <row r="27" spans="2:8" ht="37.5" customHeight="1">
      <c r="B27" s="25" t="s">
        <v>827</v>
      </c>
      <c r="C27" s="25" t="s">
        <v>1090</v>
      </c>
      <c r="D27" s="25" t="s">
        <v>849</v>
      </c>
      <c r="E27" s="25" t="s">
        <v>807</v>
      </c>
      <c r="F27" s="25" t="s">
        <v>850</v>
      </c>
      <c r="G27" s="26" t="s">
        <v>1091</v>
      </c>
      <c r="H27" s="28"/>
    </row>
    <row r="28" spans="2:8" ht="25.5" customHeight="1">
      <c r="B28" s="25" t="s">
        <v>739</v>
      </c>
      <c r="C28" s="25" t="s">
        <v>740</v>
      </c>
      <c r="D28" s="25"/>
      <c r="E28" s="25" t="s">
        <v>741</v>
      </c>
      <c r="F28" s="25"/>
      <c r="G28" s="26" t="s">
        <v>742</v>
      </c>
      <c r="H28" s="28"/>
    </row>
    <row r="29" spans="2:8" ht="38.25" customHeight="1">
      <c r="B29" s="25" t="s">
        <v>851</v>
      </c>
      <c r="C29" s="25" t="s">
        <v>852</v>
      </c>
      <c r="D29" s="25" t="s">
        <v>853</v>
      </c>
      <c r="E29" s="25" t="s">
        <v>854</v>
      </c>
      <c r="F29" s="25" t="s">
        <v>855</v>
      </c>
      <c r="G29" s="26"/>
      <c r="H29" s="28" t="s">
        <v>856</v>
      </c>
    </row>
    <row r="30" spans="1:8" ht="38.25" customHeight="1">
      <c r="A30" s="19" t="s">
        <v>112</v>
      </c>
      <c r="B30" s="25" t="s">
        <v>743</v>
      </c>
      <c r="C30" s="25" t="s">
        <v>744</v>
      </c>
      <c r="D30" s="25" t="s">
        <v>745</v>
      </c>
      <c r="E30" s="25" t="s">
        <v>746</v>
      </c>
      <c r="F30" s="25"/>
      <c r="G30" s="26" t="s">
        <v>747</v>
      </c>
      <c r="H30" s="28"/>
    </row>
    <row r="31" spans="2:8" ht="60" customHeight="1">
      <c r="B31" s="25" t="s">
        <v>113</v>
      </c>
      <c r="C31" s="25" t="s">
        <v>128</v>
      </c>
      <c r="D31" s="25" t="s">
        <v>816</v>
      </c>
      <c r="E31" s="25" t="s">
        <v>114</v>
      </c>
      <c r="F31" s="25" t="s">
        <v>115</v>
      </c>
      <c r="G31" s="26" t="s">
        <v>533</v>
      </c>
      <c r="H31" s="28"/>
    </row>
    <row r="32" spans="2:8" ht="38.25" customHeight="1">
      <c r="B32" s="25" t="s">
        <v>116</v>
      </c>
      <c r="C32" s="25" t="s">
        <v>129</v>
      </c>
      <c r="D32" s="25" t="s">
        <v>117</v>
      </c>
      <c r="E32" s="25" t="s">
        <v>118</v>
      </c>
      <c r="F32" s="25" t="s">
        <v>119</v>
      </c>
      <c r="G32" s="26" t="s">
        <v>120</v>
      </c>
      <c r="H32" s="28"/>
    </row>
    <row r="33" spans="2:8" ht="38.25" customHeight="1">
      <c r="B33" s="25" t="s">
        <v>121</v>
      </c>
      <c r="C33" s="25" t="s">
        <v>130</v>
      </c>
      <c r="D33" s="25" t="s">
        <v>122</v>
      </c>
      <c r="E33" s="25" t="s">
        <v>123</v>
      </c>
      <c r="F33" s="25" t="s">
        <v>124</v>
      </c>
      <c r="G33" s="26" t="s">
        <v>125</v>
      </c>
      <c r="H33" s="26" t="s">
        <v>559</v>
      </c>
    </row>
    <row r="34" spans="2:8" ht="38.25" customHeight="1">
      <c r="B34" s="25" t="s">
        <v>121</v>
      </c>
      <c r="C34" s="25" t="s">
        <v>857</v>
      </c>
      <c r="D34" s="25" t="s">
        <v>858</v>
      </c>
      <c r="E34" s="25" t="s">
        <v>859</v>
      </c>
      <c r="F34" s="25" t="s">
        <v>860</v>
      </c>
      <c r="G34" s="26" t="s">
        <v>861</v>
      </c>
      <c r="H34" s="26"/>
    </row>
    <row r="35" spans="2:8" ht="26.25" customHeight="1">
      <c r="B35" s="25" t="s">
        <v>121</v>
      </c>
      <c r="C35" s="25" t="s">
        <v>131</v>
      </c>
      <c r="D35" s="25" t="s">
        <v>132</v>
      </c>
      <c r="E35" s="25" t="s">
        <v>133</v>
      </c>
      <c r="F35" s="25" t="s">
        <v>134</v>
      </c>
      <c r="G35" s="26" t="s">
        <v>135</v>
      </c>
      <c r="H35" s="28"/>
    </row>
    <row r="36" spans="2:8" ht="37.5" customHeight="1">
      <c r="B36" s="25" t="s">
        <v>136</v>
      </c>
      <c r="C36" s="25" t="s">
        <v>560</v>
      </c>
      <c r="D36" s="25" t="s">
        <v>561</v>
      </c>
      <c r="E36" s="25" t="s">
        <v>562</v>
      </c>
      <c r="F36" s="25" t="s">
        <v>563</v>
      </c>
      <c r="G36" s="26" t="s">
        <v>564</v>
      </c>
      <c r="H36" s="28"/>
    </row>
    <row r="37" spans="2:8" ht="26.25" customHeight="1">
      <c r="B37" s="25" t="s">
        <v>136</v>
      </c>
      <c r="C37" s="25" t="s">
        <v>568</v>
      </c>
      <c r="D37" s="25" t="s">
        <v>108</v>
      </c>
      <c r="E37" s="25" t="s">
        <v>138</v>
      </c>
      <c r="F37" s="25"/>
      <c r="G37" s="26" t="s">
        <v>139</v>
      </c>
      <c r="H37" s="28"/>
    </row>
    <row r="38" spans="2:8" ht="38.25" customHeight="1">
      <c r="B38" s="25" t="s">
        <v>136</v>
      </c>
      <c r="C38" s="25" t="s">
        <v>864</v>
      </c>
      <c r="D38" s="25" t="s">
        <v>137</v>
      </c>
      <c r="E38" s="25" t="s">
        <v>138</v>
      </c>
      <c r="F38" s="25"/>
      <c r="G38" s="26" t="s">
        <v>139</v>
      </c>
      <c r="H38" s="28"/>
    </row>
    <row r="39" spans="2:8" ht="26.25" customHeight="1">
      <c r="B39" s="25" t="s">
        <v>862</v>
      </c>
      <c r="C39" s="25" t="s">
        <v>863</v>
      </c>
      <c r="D39" s="25" t="s">
        <v>590</v>
      </c>
      <c r="E39" s="25" t="s">
        <v>807</v>
      </c>
      <c r="F39" s="25" t="s">
        <v>865</v>
      </c>
      <c r="G39" s="26" t="s">
        <v>866</v>
      </c>
      <c r="H39" s="28"/>
    </row>
    <row r="40" spans="2:8" ht="25.5" customHeight="1">
      <c r="B40" s="25" t="s">
        <v>862</v>
      </c>
      <c r="C40" s="25" t="s">
        <v>867</v>
      </c>
      <c r="D40" s="25" t="s">
        <v>868</v>
      </c>
      <c r="E40" s="25" t="s">
        <v>869</v>
      </c>
      <c r="F40" s="25" t="s">
        <v>870</v>
      </c>
      <c r="G40" s="26" t="s">
        <v>871</v>
      </c>
      <c r="H40" s="28"/>
    </row>
    <row r="41" spans="2:8" ht="38.25" customHeight="1">
      <c r="B41" s="25" t="s">
        <v>140</v>
      </c>
      <c r="C41" s="25" t="s">
        <v>567</v>
      </c>
      <c r="D41" s="25" t="s">
        <v>108</v>
      </c>
      <c r="E41" s="25" t="s">
        <v>141</v>
      </c>
      <c r="F41" s="25" t="s">
        <v>142</v>
      </c>
      <c r="G41" s="26" t="s">
        <v>143</v>
      </c>
      <c r="H41" s="28"/>
    </row>
    <row r="42" spans="2:8" ht="48.75" customHeight="1">
      <c r="B42" s="25" t="s">
        <v>140</v>
      </c>
      <c r="C42" s="25" t="s">
        <v>566</v>
      </c>
      <c r="D42" s="25" t="s">
        <v>565</v>
      </c>
      <c r="E42" s="25" t="s">
        <v>571</v>
      </c>
      <c r="F42" s="25" t="s">
        <v>142</v>
      </c>
      <c r="G42" s="33" t="s">
        <v>143</v>
      </c>
      <c r="H42" s="28"/>
    </row>
    <row r="43" spans="2:8" ht="38.25" customHeight="1">
      <c r="B43" s="25" t="s">
        <v>140</v>
      </c>
      <c r="C43" s="25" t="s">
        <v>569</v>
      </c>
      <c r="D43" s="25" t="s">
        <v>570</v>
      </c>
      <c r="E43" s="25" t="s">
        <v>572</v>
      </c>
      <c r="F43" s="25" t="s">
        <v>142</v>
      </c>
      <c r="G43" s="33" t="s">
        <v>143</v>
      </c>
      <c r="H43" s="28"/>
    </row>
    <row r="44" spans="2:8" ht="26.25" customHeight="1">
      <c r="B44" s="25" t="s">
        <v>748</v>
      </c>
      <c r="C44" s="25" t="s">
        <v>749</v>
      </c>
      <c r="D44" s="25" t="s">
        <v>750</v>
      </c>
      <c r="E44" s="25" t="s">
        <v>751</v>
      </c>
      <c r="F44" s="25"/>
      <c r="G44" s="26" t="s">
        <v>752</v>
      </c>
      <c r="H44" s="28"/>
    </row>
    <row r="45" spans="1:8" ht="26.25" customHeight="1">
      <c r="A45" s="19" t="s">
        <v>144</v>
      </c>
      <c r="B45" s="25" t="s">
        <v>145</v>
      </c>
      <c r="C45" s="25" t="s">
        <v>872</v>
      </c>
      <c r="D45" s="25" t="s">
        <v>198</v>
      </c>
      <c r="E45" s="25" t="s">
        <v>160</v>
      </c>
      <c r="F45" s="25" t="s">
        <v>873</v>
      </c>
      <c r="G45" s="26" t="s">
        <v>874</v>
      </c>
      <c r="H45" s="28"/>
    </row>
    <row r="46" spans="2:8" ht="26.25" customHeight="1">
      <c r="B46" s="25" t="s">
        <v>145</v>
      </c>
      <c r="C46" s="25" t="s">
        <v>146</v>
      </c>
      <c r="D46" s="25" t="s">
        <v>157</v>
      </c>
      <c r="E46" s="25" t="s">
        <v>147</v>
      </c>
      <c r="F46" s="25" t="s">
        <v>148</v>
      </c>
      <c r="G46" s="26" t="s">
        <v>149</v>
      </c>
      <c r="H46" s="28"/>
    </row>
    <row r="47" spans="1:8" ht="38.25" customHeight="1">
      <c r="A47" s="19" t="s">
        <v>150</v>
      </c>
      <c r="B47" s="25" t="s">
        <v>151</v>
      </c>
      <c r="C47" s="25" t="s">
        <v>152</v>
      </c>
      <c r="D47" s="25" t="s">
        <v>153</v>
      </c>
      <c r="E47" s="25" t="s">
        <v>154</v>
      </c>
      <c r="F47" s="25" t="s">
        <v>155</v>
      </c>
      <c r="G47" s="26" t="s">
        <v>156</v>
      </c>
      <c r="H47" s="28"/>
    </row>
    <row r="48" spans="2:8" ht="38.25" customHeight="1">
      <c r="B48" s="25" t="s">
        <v>151</v>
      </c>
      <c r="C48" s="25" t="s">
        <v>158</v>
      </c>
      <c r="D48" s="25" t="s">
        <v>159</v>
      </c>
      <c r="E48" s="25" t="s">
        <v>160</v>
      </c>
      <c r="F48" s="25" t="s">
        <v>161</v>
      </c>
      <c r="G48" s="26" t="s">
        <v>596</v>
      </c>
      <c r="H48" s="28" t="s">
        <v>11</v>
      </c>
    </row>
    <row r="49" spans="2:8" ht="26.25" customHeight="1">
      <c r="B49" s="25" t="s">
        <v>753</v>
      </c>
      <c r="C49" s="25"/>
      <c r="D49" s="25"/>
      <c r="E49" s="25" t="s">
        <v>754</v>
      </c>
      <c r="F49" s="25"/>
      <c r="G49" s="26" t="s">
        <v>755</v>
      </c>
      <c r="H49" s="28"/>
    </row>
    <row r="50" spans="2:8" ht="38.25" customHeight="1">
      <c r="B50" s="25" t="s">
        <v>573</v>
      </c>
      <c r="C50" s="25" t="s">
        <v>574</v>
      </c>
      <c r="D50" s="25" t="s">
        <v>575</v>
      </c>
      <c r="E50" s="25" t="s">
        <v>576</v>
      </c>
      <c r="F50" s="25" t="s">
        <v>577</v>
      </c>
      <c r="G50" s="29" t="s">
        <v>644</v>
      </c>
      <c r="H50" s="28"/>
    </row>
    <row r="51" spans="2:8" ht="48.75" customHeight="1">
      <c r="B51" s="25" t="s">
        <v>162</v>
      </c>
      <c r="C51" s="25" t="s">
        <v>163</v>
      </c>
      <c r="D51" s="25" t="s">
        <v>164</v>
      </c>
      <c r="E51" s="25" t="s">
        <v>165</v>
      </c>
      <c r="F51" s="25" t="s">
        <v>166</v>
      </c>
      <c r="G51" s="26" t="s">
        <v>167</v>
      </c>
      <c r="H51" s="28"/>
    </row>
    <row r="52" spans="2:8" ht="25.5" customHeight="1">
      <c r="B52" s="25" t="s">
        <v>875</v>
      </c>
      <c r="C52" s="25" t="s">
        <v>876</v>
      </c>
      <c r="D52" s="25" t="s">
        <v>153</v>
      </c>
      <c r="E52" s="25" t="s">
        <v>807</v>
      </c>
      <c r="F52" s="25" t="s">
        <v>877</v>
      </c>
      <c r="G52" s="26" t="s">
        <v>878</v>
      </c>
      <c r="H52" s="28"/>
    </row>
    <row r="53" spans="2:8" ht="38.25" customHeight="1">
      <c r="B53" s="25" t="s">
        <v>532</v>
      </c>
      <c r="C53" s="25" t="s">
        <v>168</v>
      </c>
      <c r="D53" s="25" t="s">
        <v>169</v>
      </c>
      <c r="E53" s="25" t="s">
        <v>170</v>
      </c>
      <c r="F53" s="25" t="s">
        <v>171</v>
      </c>
      <c r="G53" s="26" t="s">
        <v>172</v>
      </c>
      <c r="H53" s="28"/>
    </row>
    <row r="54" spans="2:8" ht="26.25" customHeight="1">
      <c r="B54" s="25" t="s">
        <v>532</v>
      </c>
      <c r="C54" s="25" t="s">
        <v>879</v>
      </c>
      <c r="D54" s="25" t="s">
        <v>880</v>
      </c>
      <c r="E54" s="25" t="s">
        <v>881</v>
      </c>
      <c r="F54" s="25" t="s">
        <v>882</v>
      </c>
      <c r="G54" s="26" t="s">
        <v>883</v>
      </c>
      <c r="H54" s="28"/>
    </row>
    <row r="55" spans="2:8" ht="37.5" customHeight="1">
      <c r="B55" s="25" t="s">
        <v>532</v>
      </c>
      <c r="C55" s="25" t="s">
        <v>884</v>
      </c>
      <c r="D55" s="25" t="s">
        <v>885</v>
      </c>
      <c r="E55" s="25" t="s">
        <v>886</v>
      </c>
      <c r="F55" s="25" t="s">
        <v>887</v>
      </c>
      <c r="G55" s="26" t="s">
        <v>888</v>
      </c>
      <c r="H55" s="28"/>
    </row>
    <row r="56" spans="2:8" ht="38.25" customHeight="1">
      <c r="B56" s="25" t="s">
        <v>532</v>
      </c>
      <c r="C56" s="25" t="s">
        <v>173</v>
      </c>
      <c r="D56" s="25" t="s">
        <v>591</v>
      </c>
      <c r="E56" s="25" t="s">
        <v>174</v>
      </c>
      <c r="F56" s="25" t="s">
        <v>175</v>
      </c>
      <c r="G56" s="26" t="s">
        <v>176</v>
      </c>
      <c r="H56" s="28"/>
    </row>
    <row r="57" spans="2:8" ht="26.25" customHeight="1">
      <c r="B57" s="25" t="s">
        <v>532</v>
      </c>
      <c r="C57" s="25" t="s">
        <v>177</v>
      </c>
      <c r="D57" s="25" t="s">
        <v>178</v>
      </c>
      <c r="E57" s="25" t="s">
        <v>179</v>
      </c>
      <c r="F57" s="25" t="s">
        <v>180</v>
      </c>
      <c r="G57" s="26" t="s">
        <v>181</v>
      </c>
      <c r="H57" s="28"/>
    </row>
    <row r="58" spans="2:8" ht="38.25" customHeight="1">
      <c r="B58" s="25" t="s">
        <v>532</v>
      </c>
      <c r="C58" s="25" t="s">
        <v>182</v>
      </c>
      <c r="D58" s="25" t="s">
        <v>169</v>
      </c>
      <c r="E58" s="25" t="s">
        <v>170</v>
      </c>
      <c r="F58" s="25" t="s">
        <v>171</v>
      </c>
      <c r="G58" s="26" t="s">
        <v>183</v>
      </c>
      <c r="H58" s="28"/>
    </row>
    <row r="59" spans="2:8" ht="37.5" customHeight="1">
      <c r="B59" s="25" t="s">
        <v>184</v>
      </c>
      <c r="C59" s="25" t="s">
        <v>578</v>
      </c>
      <c r="D59" s="25" t="s">
        <v>450</v>
      </c>
      <c r="E59" s="25" t="s">
        <v>579</v>
      </c>
      <c r="F59" s="25" t="s">
        <v>580</v>
      </c>
      <c r="G59" s="26" t="s">
        <v>581</v>
      </c>
      <c r="H59" s="28"/>
    </row>
    <row r="60" spans="2:8" ht="26.25" customHeight="1">
      <c r="B60" s="25" t="s">
        <v>184</v>
      </c>
      <c r="C60" s="25" t="s">
        <v>185</v>
      </c>
      <c r="D60" s="25" t="s">
        <v>186</v>
      </c>
      <c r="E60" s="25" t="s">
        <v>187</v>
      </c>
      <c r="F60" s="25" t="s">
        <v>188</v>
      </c>
      <c r="G60" s="26" t="s">
        <v>189</v>
      </c>
      <c r="H60" s="28"/>
    </row>
    <row r="61" spans="2:8" ht="69" customHeight="1">
      <c r="B61" s="25" t="s">
        <v>889</v>
      </c>
      <c r="C61" s="25" t="s">
        <v>898</v>
      </c>
      <c r="D61" s="25" t="s">
        <v>565</v>
      </c>
      <c r="E61" s="25" t="s">
        <v>899</v>
      </c>
      <c r="F61" s="25" t="s">
        <v>900</v>
      </c>
      <c r="G61" s="26" t="s">
        <v>901</v>
      </c>
      <c r="H61" s="28"/>
    </row>
    <row r="62" spans="1:8" ht="26.25" customHeight="1">
      <c r="A62" s="19" t="s">
        <v>190</v>
      </c>
      <c r="B62" s="25" t="s">
        <v>191</v>
      </c>
      <c r="C62" s="25" t="s">
        <v>192</v>
      </c>
      <c r="D62" s="25" t="s">
        <v>193</v>
      </c>
      <c r="E62" s="25" t="s">
        <v>194</v>
      </c>
      <c r="F62" s="25" t="s">
        <v>195</v>
      </c>
      <c r="G62" s="26" t="s">
        <v>196</v>
      </c>
      <c r="H62" s="28"/>
    </row>
    <row r="63" spans="2:8" ht="38.25" customHeight="1">
      <c r="B63" s="25" t="s">
        <v>191</v>
      </c>
      <c r="C63" s="25" t="s">
        <v>197</v>
      </c>
      <c r="D63" s="25" t="s">
        <v>198</v>
      </c>
      <c r="E63" s="25" t="s">
        <v>199</v>
      </c>
      <c r="F63" s="25" t="s">
        <v>200</v>
      </c>
      <c r="G63" s="26" t="s">
        <v>201</v>
      </c>
      <c r="H63" s="28"/>
    </row>
    <row r="64" spans="2:8" ht="38.25" customHeight="1">
      <c r="B64" s="25" t="s">
        <v>191</v>
      </c>
      <c r="C64" s="25" t="s">
        <v>202</v>
      </c>
      <c r="D64" s="25" t="s">
        <v>203</v>
      </c>
      <c r="E64" s="25" t="s">
        <v>204</v>
      </c>
      <c r="F64" s="25" t="s">
        <v>200</v>
      </c>
      <c r="G64" s="26" t="s">
        <v>205</v>
      </c>
      <c r="H64" s="28"/>
    </row>
    <row r="65" spans="2:8" ht="38.25" customHeight="1">
      <c r="B65" s="25" t="s">
        <v>191</v>
      </c>
      <c r="C65" s="25" t="s">
        <v>206</v>
      </c>
      <c r="D65" s="25" t="s">
        <v>207</v>
      </c>
      <c r="E65" s="25" t="s">
        <v>204</v>
      </c>
      <c r="F65" s="25" t="s">
        <v>200</v>
      </c>
      <c r="G65" s="26" t="s">
        <v>208</v>
      </c>
      <c r="H65" s="28"/>
    </row>
    <row r="66" spans="2:8" ht="38.25" customHeight="1">
      <c r="B66" s="25" t="s">
        <v>191</v>
      </c>
      <c r="C66" s="25" t="s">
        <v>209</v>
      </c>
      <c r="D66" s="25" t="s">
        <v>198</v>
      </c>
      <c r="E66" s="25" t="s">
        <v>199</v>
      </c>
      <c r="F66" s="25" t="s">
        <v>200</v>
      </c>
      <c r="G66" s="26" t="s">
        <v>210</v>
      </c>
      <c r="H66" s="28"/>
    </row>
    <row r="67" spans="2:8" ht="38.25" customHeight="1">
      <c r="B67" s="25" t="s">
        <v>191</v>
      </c>
      <c r="C67" s="25" t="s">
        <v>902</v>
      </c>
      <c r="D67" s="25" t="s">
        <v>207</v>
      </c>
      <c r="E67" s="25" t="s">
        <v>903</v>
      </c>
      <c r="F67" s="25" t="s">
        <v>904</v>
      </c>
      <c r="G67" s="26"/>
      <c r="H67" s="28" t="s">
        <v>905</v>
      </c>
    </row>
    <row r="68" spans="2:8" ht="38.25" customHeight="1">
      <c r="B68" s="25" t="s">
        <v>191</v>
      </c>
      <c r="C68" s="25" t="s">
        <v>211</v>
      </c>
      <c r="D68" s="25" t="s">
        <v>212</v>
      </c>
      <c r="E68" s="25" t="s">
        <v>229</v>
      </c>
      <c r="F68" s="25" t="s">
        <v>230</v>
      </c>
      <c r="G68" s="26" t="s">
        <v>231</v>
      </c>
      <c r="H68" s="28"/>
    </row>
    <row r="69" spans="2:8" ht="26.25" customHeight="1">
      <c r="B69" s="25" t="s">
        <v>582</v>
      </c>
      <c r="C69" s="25" t="s">
        <v>583</v>
      </c>
      <c r="D69" s="25" t="s">
        <v>592</v>
      </c>
      <c r="E69" s="25" t="s">
        <v>419</v>
      </c>
      <c r="F69" s="25" t="s">
        <v>584</v>
      </c>
      <c r="G69" s="26" t="s">
        <v>585</v>
      </c>
      <c r="H69" s="28"/>
    </row>
    <row r="70" spans="2:8" ht="37.5" customHeight="1">
      <c r="B70" s="25" t="s">
        <v>232</v>
      </c>
      <c r="C70" s="25" t="s">
        <v>906</v>
      </c>
      <c r="D70" s="25" t="s">
        <v>240</v>
      </c>
      <c r="E70" s="25" t="s">
        <v>233</v>
      </c>
      <c r="F70" s="25" t="s">
        <v>238</v>
      </c>
      <c r="G70" s="26" t="s">
        <v>458</v>
      </c>
      <c r="H70" s="28"/>
    </row>
    <row r="71" spans="2:8" ht="37.5" customHeight="1">
      <c r="B71" s="25" t="s">
        <v>232</v>
      </c>
      <c r="C71" s="25" t="s">
        <v>907</v>
      </c>
      <c r="D71" s="25" t="s">
        <v>908</v>
      </c>
      <c r="E71" s="25" t="s">
        <v>909</v>
      </c>
      <c r="F71" s="25" t="s">
        <v>910</v>
      </c>
      <c r="G71" s="26" t="s">
        <v>911</v>
      </c>
      <c r="H71" s="28"/>
    </row>
    <row r="72" spans="1:8" ht="38.25" customHeight="1">
      <c r="A72" s="19" t="s">
        <v>239</v>
      </c>
      <c r="B72" s="25" t="s">
        <v>241</v>
      </c>
      <c r="C72" s="25" t="s">
        <v>242</v>
      </c>
      <c r="D72" s="25" t="s">
        <v>243</v>
      </c>
      <c r="E72" s="25" t="s">
        <v>114</v>
      </c>
      <c r="F72" s="25" t="s">
        <v>248</v>
      </c>
      <c r="G72" s="26" t="s">
        <v>249</v>
      </c>
      <c r="H72" s="26" t="s">
        <v>250</v>
      </c>
    </row>
    <row r="73" spans="2:8" ht="26.25" customHeight="1">
      <c r="B73" s="25" t="s">
        <v>912</v>
      </c>
      <c r="C73" s="25" t="s">
        <v>913</v>
      </c>
      <c r="D73" s="25" t="s">
        <v>446</v>
      </c>
      <c r="E73" s="25" t="s">
        <v>914</v>
      </c>
      <c r="F73" s="25" t="s">
        <v>915</v>
      </c>
      <c r="G73" s="26" t="s">
        <v>1036</v>
      </c>
      <c r="H73" s="26"/>
    </row>
    <row r="74" spans="2:8" ht="26.25" customHeight="1">
      <c r="B74" s="25" t="s">
        <v>916</v>
      </c>
      <c r="C74" s="25" t="s">
        <v>917</v>
      </c>
      <c r="D74" s="25" t="s">
        <v>918</v>
      </c>
      <c r="E74" s="25" t="s">
        <v>919</v>
      </c>
      <c r="F74" s="25" t="s">
        <v>920</v>
      </c>
      <c r="G74" s="26" t="s">
        <v>921</v>
      </c>
      <c r="H74" s="26"/>
    </row>
    <row r="75" spans="2:8" ht="26.25" customHeight="1">
      <c r="B75" s="25" t="s">
        <v>251</v>
      </c>
      <c r="C75" s="25" t="s">
        <v>732</v>
      </c>
      <c r="D75" s="25" t="s">
        <v>108</v>
      </c>
      <c r="E75" s="25" t="s">
        <v>733</v>
      </c>
      <c r="F75" s="25" t="s">
        <v>734</v>
      </c>
      <c r="G75" s="26" t="s">
        <v>735</v>
      </c>
      <c r="H75" s="26"/>
    </row>
    <row r="76" spans="2:8" ht="38.25" customHeight="1">
      <c r="B76" s="25" t="s">
        <v>251</v>
      </c>
      <c r="C76" s="25" t="s">
        <v>252</v>
      </c>
      <c r="D76" s="25" t="s">
        <v>253</v>
      </c>
      <c r="E76" s="25" t="s">
        <v>254</v>
      </c>
      <c r="F76" s="25" t="s">
        <v>255</v>
      </c>
      <c r="G76" s="26" t="s">
        <v>256</v>
      </c>
      <c r="H76" s="28"/>
    </row>
    <row r="77" spans="2:8" ht="38.25" customHeight="1">
      <c r="B77" s="25" t="s">
        <v>251</v>
      </c>
      <c r="C77" s="25" t="s">
        <v>213</v>
      </c>
      <c r="D77" s="25" t="s">
        <v>214</v>
      </c>
      <c r="E77" s="25" t="s">
        <v>254</v>
      </c>
      <c r="F77" s="25" t="s">
        <v>255</v>
      </c>
      <c r="G77" s="26" t="s">
        <v>215</v>
      </c>
      <c r="H77" s="28"/>
    </row>
    <row r="78" spans="2:8" ht="48.75" customHeight="1">
      <c r="B78" s="25" t="s">
        <v>922</v>
      </c>
      <c r="C78" s="25" t="s">
        <v>923</v>
      </c>
      <c r="D78" s="25" t="s">
        <v>924</v>
      </c>
      <c r="E78" s="25" t="s">
        <v>925</v>
      </c>
      <c r="F78" s="25" t="s">
        <v>926</v>
      </c>
      <c r="G78" s="26"/>
      <c r="H78" s="28" t="s">
        <v>927</v>
      </c>
    </row>
    <row r="79" spans="1:8" ht="26.25" customHeight="1">
      <c r="A79" s="19" t="s">
        <v>257</v>
      </c>
      <c r="B79" s="25" t="s">
        <v>608</v>
      </c>
      <c r="C79" s="25" t="s">
        <v>609</v>
      </c>
      <c r="D79" s="25" t="s">
        <v>610</v>
      </c>
      <c r="E79" s="25" t="s">
        <v>612</v>
      </c>
      <c r="F79" s="25" t="s">
        <v>613</v>
      </c>
      <c r="G79" s="26"/>
      <c r="H79" s="28" t="s">
        <v>607</v>
      </c>
    </row>
    <row r="80" spans="2:8" ht="38.25" customHeight="1">
      <c r="B80" s="25" t="s">
        <v>608</v>
      </c>
      <c r="C80" s="25" t="s">
        <v>611</v>
      </c>
      <c r="D80" s="25" t="s">
        <v>614</v>
      </c>
      <c r="E80" s="25" t="s">
        <v>615</v>
      </c>
      <c r="F80" s="25" t="s">
        <v>616</v>
      </c>
      <c r="G80" s="26" t="s">
        <v>617</v>
      </c>
      <c r="H80" s="28"/>
    </row>
    <row r="81" spans="2:8" ht="26.25" customHeight="1">
      <c r="B81" s="25" t="s">
        <v>258</v>
      </c>
      <c r="C81" s="25" t="s">
        <v>259</v>
      </c>
      <c r="D81" s="25" t="s">
        <v>263</v>
      </c>
      <c r="E81" s="25" t="s">
        <v>260</v>
      </c>
      <c r="F81" s="25" t="s">
        <v>261</v>
      </c>
      <c r="G81" s="26" t="s">
        <v>262</v>
      </c>
      <c r="H81" s="28"/>
    </row>
    <row r="82" spans="2:8" ht="26.25" customHeight="1">
      <c r="B82" s="25" t="s">
        <v>258</v>
      </c>
      <c r="C82" s="25" t="s">
        <v>264</v>
      </c>
      <c r="D82" s="25" t="s">
        <v>263</v>
      </c>
      <c r="E82" s="25" t="s">
        <v>260</v>
      </c>
      <c r="F82" s="25" t="s">
        <v>261</v>
      </c>
      <c r="G82" s="26" t="s">
        <v>265</v>
      </c>
      <c r="H82" s="28"/>
    </row>
    <row r="83" spans="2:8" ht="26.25" customHeight="1">
      <c r="B83" s="25" t="s">
        <v>258</v>
      </c>
      <c r="C83" s="25" t="s">
        <v>928</v>
      </c>
      <c r="D83" s="25" t="s">
        <v>929</v>
      </c>
      <c r="E83" s="25" t="s">
        <v>930</v>
      </c>
      <c r="F83" s="25" t="s">
        <v>932</v>
      </c>
      <c r="G83" s="26" t="s">
        <v>931</v>
      </c>
      <c r="H83" s="28"/>
    </row>
    <row r="84" spans="1:8" ht="26.25" customHeight="1">
      <c r="A84" s="19" t="s">
        <v>267</v>
      </c>
      <c r="B84" s="25" t="s">
        <v>266</v>
      </c>
      <c r="C84" s="25" t="s">
        <v>268</v>
      </c>
      <c r="D84" s="25" t="s">
        <v>269</v>
      </c>
      <c r="E84" s="25" t="s">
        <v>1082</v>
      </c>
      <c r="F84" s="25" t="s">
        <v>271</v>
      </c>
      <c r="G84" s="26" t="s">
        <v>270</v>
      </c>
      <c r="H84" s="28"/>
    </row>
    <row r="85" spans="2:8" ht="26.25" customHeight="1">
      <c r="B85" s="25" t="s">
        <v>266</v>
      </c>
      <c r="C85" s="25" t="s">
        <v>618</v>
      </c>
      <c r="D85" s="25" t="s">
        <v>619</v>
      </c>
      <c r="E85" s="25" t="s">
        <v>620</v>
      </c>
      <c r="F85" s="25" t="s">
        <v>621</v>
      </c>
      <c r="G85" s="26" t="s">
        <v>622</v>
      </c>
      <c r="H85" s="28"/>
    </row>
    <row r="86" spans="2:8" ht="38.25" customHeight="1">
      <c r="B86" s="25" t="s">
        <v>933</v>
      </c>
      <c r="C86" s="25" t="s">
        <v>934</v>
      </c>
      <c r="D86" s="25" t="s">
        <v>935</v>
      </c>
      <c r="E86" s="25" t="s">
        <v>936</v>
      </c>
      <c r="F86" s="25" t="s">
        <v>941</v>
      </c>
      <c r="G86" s="26" t="s">
        <v>942</v>
      </c>
      <c r="H86" s="28"/>
    </row>
    <row r="87" spans="2:8" ht="26.25" customHeight="1">
      <c r="B87" s="25" t="s">
        <v>933</v>
      </c>
      <c r="C87" s="25" t="s">
        <v>943</v>
      </c>
      <c r="D87" s="25" t="s">
        <v>153</v>
      </c>
      <c r="E87" s="25" t="s">
        <v>807</v>
      </c>
      <c r="F87" s="25" t="s">
        <v>944</v>
      </c>
      <c r="G87" s="26" t="s">
        <v>945</v>
      </c>
      <c r="H87" s="28"/>
    </row>
    <row r="88" spans="2:8" ht="38.25" customHeight="1">
      <c r="B88" s="25" t="s">
        <v>946</v>
      </c>
      <c r="C88" s="25" t="s">
        <v>947</v>
      </c>
      <c r="D88" s="25" t="s">
        <v>565</v>
      </c>
      <c r="E88" s="25" t="s">
        <v>948</v>
      </c>
      <c r="F88" s="25" t="s">
        <v>949</v>
      </c>
      <c r="G88" s="26" t="s">
        <v>950</v>
      </c>
      <c r="H88" s="28"/>
    </row>
    <row r="89" spans="2:8" ht="26.25" customHeight="1">
      <c r="B89" s="25" t="s">
        <v>951</v>
      </c>
      <c r="C89" s="25" t="s">
        <v>952</v>
      </c>
      <c r="D89" s="25" t="s">
        <v>953</v>
      </c>
      <c r="E89" s="25" t="s">
        <v>807</v>
      </c>
      <c r="F89" s="25" t="s">
        <v>954</v>
      </c>
      <c r="G89" s="26" t="s">
        <v>955</v>
      </c>
      <c r="H89" s="28"/>
    </row>
    <row r="90" spans="2:8" ht="26.25" customHeight="1">
      <c r="B90" s="25" t="s">
        <v>272</v>
      </c>
      <c r="C90" s="25" t="s">
        <v>273</v>
      </c>
      <c r="D90" s="25" t="s">
        <v>274</v>
      </c>
      <c r="E90" s="25" t="s">
        <v>276</v>
      </c>
      <c r="F90" s="25" t="s">
        <v>277</v>
      </c>
      <c r="G90" s="26" t="s">
        <v>275</v>
      </c>
      <c r="H90" s="28"/>
    </row>
    <row r="91" spans="2:8" ht="26.25" customHeight="1">
      <c r="B91" s="25" t="s">
        <v>956</v>
      </c>
      <c r="C91" s="25" t="s">
        <v>957</v>
      </c>
      <c r="D91" s="25" t="s">
        <v>958</v>
      </c>
      <c r="E91" s="25" t="s">
        <v>959</v>
      </c>
      <c r="F91" s="25" t="s">
        <v>960</v>
      </c>
      <c r="G91" s="26" t="s">
        <v>961</v>
      </c>
      <c r="H91" s="28"/>
    </row>
    <row r="92" spans="2:8" ht="38.25" customHeight="1">
      <c r="B92" s="25" t="s">
        <v>623</v>
      </c>
      <c r="C92" s="25" t="s">
        <v>624</v>
      </c>
      <c r="D92" s="25" t="s">
        <v>363</v>
      </c>
      <c r="E92" s="25" t="s">
        <v>625</v>
      </c>
      <c r="F92" s="25" t="s">
        <v>626</v>
      </c>
      <c r="G92" s="26" t="s">
        <v>216</v>
      </c>
      <c r="H92" s="28"/>
    </row>
    <row r="93" spans="1:8" ht="38.25" customHeight="1">
      <c r="A93" s="19" t="s">
        <v>296</v>
      </c>
      <c r="B93" s="25" t="s">
        <v>278</v>
      </c>
      <c r="C93" s="25" t="s">
        <v>962</v>
      </c>
      <c r="D93" s="25" t="s">
        <v>291</v>
      </c>
      <c r="E93" s="25" t="s">
        <v>963</v>
      </c>
      <c r="F93" s="25" t="s">
        <v>964</v>
      </c>
      <c r="G93" s="26" t="s">
        <v>965</v>
      </c>
      <c r="H93" s="28"/>
    </row>
    <row r="94" spans="2:8" ht="26.25" customHeight="1">
      <c r="B94" s="25" t="s">
        <v>278</v>
      </c>
      <c r="C94" s="25" t="s">
        <v>966</v>
      </c>
      <c r="D94" s="25" t="s">
        <v>279</v>
      </c>
      <c r="E94" s="25" t="s">
        <v>967</v>
      </c>
      <c r="F94" s="25" t="s">
        <v>964</v>
      </c>
      <c r="G94" s="26" t="s">
        <v>968</v>
      </c>
      <c r="H94" s="28"/>
    </row>
    <row r="95" spans="2:8" ht="26.25" customHeight="1">
      <c r="B95" s="25" t="s">
        <v>278</v>
      </c>
      <c r="C95" s="25" t="s">
        <v>297</v>
      </c>
      <c r="D95" s="25" t="s">
        <v>298</v>
      </c>
      <c r="E95" s="25" t="s">
        <v>299</v>
      </c>
      <c r="F95" s="25"/>
      <c r="G95" s="26" t="s">
        <v>300</v>
      </c>
      <c r="H95" s="28"/>
    </row>
    <row r="96" spans="2:8" ht="26.25" customHeight="1">
      <c r="B96" s="25" t="s">
        <v>278</v>
      </c>
      <c r="C96" s="25" t="s">
        <v>295</v>
      </c>
      <c r="D96" s="25" t="s">
        <v>279</v>
      </c>
      <c r="E96" s="25" t="s">
        <v>281</v>
      </c>
      <c r="F96" s="25" t="s">
        <v>282</v>
      </c>
      <c r="G96" s="26" t="s">
        <v>280</v>
      </c>
      <c r="H96" s="28"/>
    </row>
    <row r="97" spans="2:8" ht="26.25" customHeight="1">
      <c r="B97" s="25" t="s">
        <v>278</v>
      </c>
      <c r="C97" s="25" t="s">
        <v>283</v>
      </c>
      <c r="D97" s="25" t="s">
        <v>122</v>
      </c>
      <c r="E97" s="25" t="s">
        <v>284</v>
      </c>
      <c r="F97" s="25" t="s">
        <v>285</v>
      </c>
      <c r="G97" s="26" t="s">
        <v>840</v>
      </c>
      <c r="H97" s="28"/>
    </row>
    <row r="98" spans="2:8" ht="37.5" customHeight="1">
      <c r="B98" s="25" t="s">
        <v>278</v>
      </c>
      <c r="C98" s="25" t="s">
        <v>286</v>
      </c>
      <c r="D98" s="25" t="s">
        <v>287</v>
      </c>
      <c r="E98" s="25" t="s">
        <v>288</v>
      </c>
      <c r="F98" s="25" t="s">
        <v>289</v>
      </c>
      <c r="G98" s="26" t="s">
        <v>831</v>
      </c>
      <c r="H98" s="28"/>
    </row>
    <row r="99" spans="2:8" ht="37.5" customHeight="1">
      <c r="B99" s="25" t="s">
        <v>278</v>
      </c>
      <c r="C99" s="25" t="s">
        <v>290</v>
      </c>
      <c r="D99" s="25" t="s">
        <v>291</v>
      </c>
      <c r="E99" s="25" t="s">
        <v>292</v>
      </c>
      <c r="F99" s="25" t="s">
        <v>289</v>
      </c>
      <c r="G99" s="26" t="s">
        <v>293</v>
      </c>
      <c r="H99" s="28"/>
    </row>
    <row r="100" spans="2:8" ht="30" customHeight="1">
      <c r="B100" s="25" t="s">
        <v>278</v>
      </c>
      <c r="C100" s="25" t="s">
        <v>294</v>
      </c>
      <c r="D100" s="25" t="s">
        <v>122</v>
      </c>
      <c r="E100" s="25" t="s">
        <v>284</v>
      </c>
      <c r="F100" s="25" t="s">
        <v>285</v>
      </c>
      <c r="G100" s="26" t="s">
        <v>840</v>
      </c>
      <c r="H100" s="28"/>
    </row>
    <row r="101" spans="2:8" ht="38.25" customHeight="1">
      <c r="B101" s="25" t="s">
        <v>627</v>
      </c>
      <c r="C101" s="25" t="s">
        <v>628</v>
      </c>
      <c r="D101" s="25" t="s">
        <v>287</v>
      </c>
      <c r="E101" s="25" t="s">
        <v>629</v>
      </c>
      <c r="F101" s="25" t="s">
        <v>630</v>
      </c>
      <c r="G101" s="26" t="s">
        <v>631</v>
      </c>
      <c r="H101" s="28"/>
    </row>
    <row r="102" spans="2:8" ht="26.25" customHeight="1">
      <c r="B102" s="25" t="s">
        <v>627</v>
      </c>
      <c r="C102" s="25" t="s">
        <v>969</v>
      </c>
      <c r="D102" s="25" t="s">
        <v>970</v>
      </c>
      <c r="E102" s="25" t="s">
        <v>971</v>
      </c>
      <c r="F102" s="25" t="s">
        <v>1066</v>
      </c>
      <c r="G102" s="26" t="s">
        <v>1067</v>
      </c>
      <c r="H102" s="28"/>
    </row>
    <row r="103" spans="1:8" ht="26.25" customHeight="1">
      <c r="A103" s="19" t="s">
        <v>301</v>
      </c>
      <c r="B103" s="25" t="s">
        <v>302</v>
      </c>
      <c r="C103" s="25" t="s">
        <v>303</v>
      </c>
      <c r="D103" s="25" t="s">
        <v>304</v>
      </c>
      <c r="E103" s="25" t="s">
        <v>305</v>
      </c>
      <c r="F103" s="25" t="s">
        <v>306</v>
      </c>
      <c r="G103" s="26" t="s">
        <v>308</v>
      </c>
      <c r="H103" s="28"/>
    </row>
    <row r="104" spans="2:8" ht="37.5" customHeight="1">
      <c r="B104" s="25" t="s">
        <v>302</v>
      </c>
      <c r="C104" s="25" t="s">
        <v>1068</v>
      </c>
      <c r="D104" s="25" t="s">
        <v>1069</v>
      </c>
      <c r="E104" s="25" t="s">
        <v>1070</v>
      </c>
      <c r="F104" s="25" t="s">
        <v>1071</v>
      </c>
      <c r="G104" s="26"/>
      <c r="H104" s="28" t="s">
        <v>1072</v>
      </c>
    </row>
    <row r="105" spans="2:8" ht="25.5" customHeight="1">
      <c r="B105" s="25" t="s">
        <v>1073</v>
      </c>
      <c r="C105" s="25" t="s">
        <v>1074</v>
      </c>
      <c r="D105" s="25" t="s">
        <v>291</v>
      </c>
      <c r="E105" s="25" t="s">
        <v>1075</v>
      </c>
      <c r="F105" s="25" t="s">
        <v>16</v>
      </c>
      <c r="G105" s="26" t="s">
        <v>17</v>
      </c>
      <c r="H105" s="28"/>
    </row>
    <row r="106" spans="2:8" ht="25.5" customHeight="1">
      <c r="B106" s="25" t="s">
        <v>1073</v>
      </c>
      <c r="C106" s="25" t="s">
        <v>1076</v>
      </c>
      <c r="D106" s="25" t="s">
        <v>1077</v>
      </c>
      <c r="E106" s="25" t="s">
        <v>1078</v>
      </c>
      <c r="F106" s="25" t="s">
        <v>598</v>
      </c>
      <c r="G106" s="26"/>
      <c r="H106" s="28" t="s">
        <v>597</v>
      </c>
    </row>
    <row r="107" spans="2:8" ht="25.5" customHeight="1">
      <c r="B107" s="25" t="s">
        <v>1073</v>
      </c>
      <c r="C107" s="25" t="s">
        <v>1079</v>
      </c>
      <c r="D107" s="25" t="s">
        <v>1080</v>
      </c>
      <c r="E107" s="25" t="s">
        <v>15</v>
      </c>
      <c r="F107" s="25" t="s">
        <v>18</v>
      </c>
      <c r="G107" s="26" t="s">
        <v>17</v>
      </c>
      <c r="H107" s="28"/>
    </row>
    <row r="108" spans="1:8" ht="26.25" customHeight="1">
      <c r="A108" s="19" t="s">
        <v>307</v>
      </c>
      <c r="B108" s="25" t="s">
        <v>309</v>
      </c>
      <c r="C108" s="25" t="s">
        <v>310</v>
      </c>
      <c r="D108" s="25" t="s">
        <v>291</v>
      </c>
      <c r="E108" s="25" t="s">
        <v>311</v>
      </c>
      <c r="F108" s="25" t="s">
        <v>312</v>
      </c>
      <c r="G108" s="26" t="s">
        <v>313</v>
      </c>
      <c r="H108" s="28"/>
    </row>
    <row r="109" spans="2:8" ht="26.25" customHeight="1">
      <c r="B109" s="25" t="s">
        <v>309</v>
      </c>
      <c r="C109" s="25" t="s">
        <v>314</v>
      </c>
      <c r="D109" s="25" t="s">
        <v>315</v>
      </c>
      <c r="E109" s="25" t="s">
        <v>316</v>
      </c>
      <c r="F109" s="25" t="s">
        <v>317</v>
      </c>
      <c r="G109" s="26" t="s">
        <v>318</v>
      </c>
      <c r="H109" s="28"/>
    </row>
    <row r="110" spans="2:8" ht="26.25" customHeight="1">
      <c r="B110" s="25" t="s">
        <v>319</v>
      </c>
      <c r="C110" s="25" t="s">
        <v>320</v>
      </c>
      <c r="D110" s="25" t="s">
        <v>291</v>
      </c>
      <c r="E110" s="25" t="s">
        <v>321</v>
      </c>
      <c r="F110" s="25" t="s">
        <v>322</v>
      </c>
      <c r="G110" s="26" t="s">
        <v>832</v>
      </c>
      <c r="H110" s="28"/>
    </row>
    <row r="111" spans="2:8" ht="26.25" customHeight="1">
      <c r="B111" s="25" t="s">
        <v>319</v>
      </c>
      <c r="C111" s="25" t="s">
        <v>19</v>
      </c>
      <c r="D111" s="25" t="s">
        <v>20</v>
      </c>
      <c r="E111" s="25" t="s">
        <v>21</v>
      </c>
      <c r="F111" s="25" t="s">
        <v>22</v>
      </c>
      <c r="G111" s="26" t="s">
        <v>23</v>
      </c>
      <c r="H111" s="28"/>
    </row>
    <row r="112" spans="1:8" ht="38.25" customHeight="1">
      <c r="A112" s="19" t="s">
        <v>324</v>
      </c>
      <c r="B112" s="25" t="s">
        <v>756</v>
      </c>
      <c r="C112" s="25" t="s">
        <v>758</v>
      </c>
      <c r="D112" s="25"/>
      <c r="E112" s="25" t="s">
        <v>757</v>
      </c>
      <c r="F112" s="25"/>
      <c r="G112" s="26" t="s">
        <v>759</v>
      </c>
      <c r="H112" s="28"/>
    </row>
    <row r="113" spans="2:8" ht="28.5" customHeight="1">
      <c r="B113" s="25" t="s">
        <v>323</v>
      </c>
      <c r="C113" s="25" t="s">
        <v>325</v>
      </c>
      <c r="D113" s="25" t="s">
        <v>326</v>
      </c>
      <c r="E113" s="25" t="s">
        <v>327</v>
      </c>
      <c r="F113" s="25" t="s">
        <v>328</v>
      </c>
      <c r="G113" s="26"/>
      <c r="H113" s="28" t="s">
        <v>24</v>
      </c>
    </row>
    <row r="114" spans="1:8" ht="28.5" customHeight="1">
      <c r="A114" s="19" t="s">
        <v>324</v>
      </c>
      <c r="B114" s="25" t="s">
        <v>329</v>
      </c>
      <c r="C114" s="25" t="s">
        <v>330</v>
      </c>
      <c r="D114" s="25" t="s">
        <v>331</v>
      </c>
      <c r="E114" s="25" t="s">
        <v>332</v>
      </c>
      <c r="F114" s="25" t="s">
        <v>333</v>
      </c>
      <c r="G114" s="26" t="s">
        <v>643</v>
      </c>
      <c r="H114" s="28"/>
    </row>
    <row r="115" spans="2:8" ht="26.25" customHeight="1">
      <c r="B115" s="25" t="s">
        <v>329</v>
      </c>
      <c r="C115" s="25" t="s">
        <v>25</v>
      </c>
      <c r="D115" s="25" t="s">
        <v>647</v>
      </c>
      <c r="E115" s="25" t="s">
        <v>26</v>
      </c>
      <c r="F115" s="25" t="s">
        <v>452</v>
      </c>
      <c r="G115" s="26" t="s">
        <v>27</v>
      </c>
      <c r="H115" s="28"/>
    </row>
    <row r="116" spans="2:8" ht="48.75" customHeight="1">
      <c r="B116" s="25" t="s">
        <v>334</v>
      </c>
      <c r="C116" s="25" t="s">
        <v>335</v>
      </c>
      <c r="D116" s="25" t="s">
        <v>336</v>
      </c>
      <c r="E116" s="25" t="s">
        <v>337</v>
      </c>
      <c r="F116" s="25" t="s">
        <v>338</v>
      </c>
      <c r="G116" s="26" t="s">
        <v>339</v>
      </c>
      <c r="H116" s="28"/>
    </row>
    <row r="117" spans="2:8" ht="25.5" customHeight="1">
      <c r="B117" s="25" t="s">
        <v>334</v>
      </c>
      <c r="C117" s="25" t="s">
        <v>28</v>
      </c>
      <c r="D117" s="25" t="s">
        <v>29</v>
      </c>
      <c r="E117" s="25" t="s">
        <v>30</v>
      </c>
      <c r="F117" s="25" t="s">
        <v>31</v>
      </c>
      <c r="G117" s="26" t="s">
        <v>32</v>
      </c>
      <c r="H117" s="28"/>
    </row>
    <row r="118" spans="2:8" ht="25.5" customHeight="1">
      <c r="B118" s="25" t="s">
        <v>760</v>
      </c>
      <c r="C118" s="25" t="s">
        <v>668</v>
      </c>
      <c r="D118" s="25" t="s">
        <v>474</v>
      </c>
      <c r="E118" s="25" t="s">
        <v>669</v>
      </c>
      <c r="F118" s="25" t="s">
        <v>670</v>
      </c>
      <c r="G118" s="29" t="s">
        <v>671</v>
      </c>
      <c r="H118" s="28"/>
    </row>
    <row r="119" spans="1:8" ht="25.5" customHeight="1">
      <c r="A119" s="19" t="s">
        <v>761</v>
      </c>
      <c r="B119" s="25" t="s">
        <v>762</v>
      </c>
      <c r="C119" s="25" t="s">
        <v>763</v>
      </c>
      <c r="D119" s="25" t="s">
        <v>108</v>
      </c>
      <c r="E119" s="25" t="s">
        <v>764</v>
      </c>
      <c r="F119" s="25"/>
      <c r="G119" s="26" t="s">
        <v>673</v>
      </c>
      <c r="H119" s="28"/>
    </row>
    <row r="120" spans="2:8" ht="25.5" customHeight="1">
      <c r="B120" s="25" t="s">
        <v>765</v>
      </c>
      <c r="C120" s="25" t="s">
        <v>766</v>
      </c>
      <c r="D120" s="25" t="s">
        <v>953</v>
      </c>
      <c r="E120" s="25" t="s">
        <v>807</v>
      </c>
      <c r="F120" s="25"/>
      <c r="G120" s="26" t="s">
        <v>228</v>
      </c>
      <c r="H120" s="28"/>
    </row>
    <row r="121" spans="1:8" ht="26.25" customHeight="1">
      <c r="A121" s="19" t="s">
        <v>340</v>
      </c>
      <c r="B121" s="25" t="s">
        <v>341</v>
      </c>
      <c r="C121" s="25" t="s">
        <v>342</v>
      </c>
      <c r="D121" s="25" t="s">
        <v>346</v>
      </c>
      <c r="E121" s="25" t="s">
        <v>343</v>
      </c>
      <c r="F121" s="25" t="s">
        <v>344</v>
      </c>
      <c r="G121" s="26" t="s">
        <v>345</v>
      </c>
      <c r="H121" s="28"/>
    </row>
    <row r="122" spans="2:8" ht="26.25" customHeight="1">
      <c r="B122" s="25" t="s">
        <v>341</v>
      </c>
      <c r="C122" s="25" t="s">
        <v>347</v>
      </c>
      <c r="D122" s="25" t="s">
        <v>348</v>
      </c>
      <c r="E122" s="25" t="s">
        <v>349</v>
      </c>
      <c r="F122" s="25" t="s">
        <v>350</v>
      </c>
      <c r="G122" s="26" t="s">
        <v>351</v>
      </c>
      <c r="H122" s="28"/>
    </row>
    <row r="123" spans="2:8" ht="26.25" customHeight="1">
      <c r="B123" s="25" t="s">
        <v>352</v>
      </c>
      <c r="C123" s="25" t="s">
        <v>353</v>
      </c>
      <c r="D123" s="25" t="s">
        <v>359</v>
      </c>
      <c r="E123" s="25" t="s">
        <v>354</v>
      </c>
      <c r="F123" s="25" t="s">
        <v>355</v>
      </c>
      <c r="G123" s="26" t="s">
        <v>356</v>
      </c>
      <c r="H123" s="28"/>
    </row>
    <row r="124" spans="2:8" ht="38.25" customHeight="1">
      <c r="B124" s="25" t="s">
        <v>357</v>
      </c>
      <c r="C124" s="25" t="s">
        <v>358</v>
      </c>
      <c r="D124" s="25" t="s">
        <v>108</v>
      </c>
      <c r="E124" s="25" t="s">
        <v>360</v>
      </c>
      <c r="F124" s="25" t="s">
        <v>361</v>
      </c>
      <c r="G124" s="26" t="s">
        <v>362</v>
      </c>
      <c r="H124" s="28"/>
    </row>
    <row r="125" spans="2:8" ht="39" customHeight="1">
      <c r="B125" s="25" t="s">
        <v>357</v>
      </c>
      <c r="C125" s="25" t="s">
        <v>33</v>
      </c>
      <c r="D125" s="25" t="s">
        <v>291</v>
      </c>
      <c r="E125" s="25" t="s">
        <v>34</v>
      </c>
      <c r="F125" s="25" t="s">
        <v>35</v>
      </c>
      <c r="G125" s="26" t="s">
        <v>36</v>
      </c>
      <c r="H125" s="28"/>
    </row>
    <row r="126" spans="2:8" ht="26.25" customHeight="1">
      <c r="B126" s="25" t="s">
        <v>357</v>
      </c>
      <c r="C126" s="25" t="s">
        <v>632</v>
      </c>
      <c r="D126" s="25" t="s">
        <v>122</v>
      </c>
      <c r="E126" s="25" t="s">
        <v>633</v>
      </c>
      <c r="F126" s="25" t="s">
        <v>634</v>
      </c>
      <c r="G126" s="26" t="s">
        <v>635</v>
      </c>
      <c r="H126" s="28"/>
    </row>
    <row r="127" spans="2:8" ht="31.5" customHeight="1">
      <c r="B127" s="25" t="s">
        <v>636</v>
      </c>
      <c r="C127" s="25" t="s">
        <v>217</v>
      </c>
      <c r="D127" s="25" t="s">
        <v>218</v>
      </c>
      <c r="E127" s="25" t="s">
        <v>39</v>
      </c>
      <c r="F127" s="25" t="s">
        <v>40</v>
      </c>
      <c r="G127" s="26" t="s">
        <v>219</v>
      </c>
      <c r="H127" s="28"/>
    </row>
    <row r="128" spans="2:8" ht="37.5" customHeight="1">
      <c r="B128" s="25" t="s">
        <v>636</v>
      </c>
      <c r="C128" s="25" t="s">
        <v>637</v>
      </c>
      <c r="D128" s="25" t="s">
        <v>363</v>
      </c>
      <c r="E128" s="25" t="s">
        <v>638</v>
      </c>
      <c r="F128" s="25" t="s">
        <v>639</v>
      </c>
      <c r="G128" s="26" t="s">
        <v>640</v>
      </c>
      <c r="H128" s="28"/>
    </row>
    <row r="129" spans="2:8" ht="29.25" customHeight="1">
      <c r="B129" s="25" t="s">
        <v>636</v>
      </c>
      <c r="C129" s="25" t="s">
        <v>37</v>
      </c>
      <c r="D129" s="25" t="s">
        <v>38</v>
      </c>
      <c r="E129" s="25" t="s">
        <v>39</v>
      </c>
      <c r="F129" s="25" t="s">
        <v>40</v>
      </c>
      <c r="G129" s="26" t="s">
        <v>41</v>
      </c>
      <c r="H129" s="28"/>
    </row>
    <row r="130" spans="2:8" ht="38.25" customHeight="1">
      <c r="B130" s="25" t="s">
        <v>636</v>
      </c>
      <c r="C130" s="25" t="s">
        <v>42</v>
      </c>
      <c r="D130" s="25" t="s">
        <v>43</v>
      </c>
      <c r="E130" s="25" t="s">
        <v>44</v>
      </c>
      <c r="F130" s="25" t="s">
        <v>45</v>
      </c>
      <c r="G130" s="26" t="s">
        <v>46</v>
      </c>
      <c r="H130" s="28"/>
    </row>
    <row r="131" spans="1:8" ht="26.25" customHeight="1">
      <c r="A131" s="19" t="s">
        <v>364</v>
      </c>
      <c r="B131" s="25" t="s">
        <v>365</v>
      </c>
      <c r="C131" s="25" t="s">
        <v>366</v>
      </c>
      <c r="D131" s="25" t="s">
        <v>291</v>
      </c>
      <c r="E131" s="25" t="s">
        <v>367</v>
      </c>
      <c r="F131" s="25" t="s">
        <v>368</v>
      </c>
      <c r="G131" s="26" t="s">
        <v>369</v>
      </c>
      <c r="H131" s="28"/>
    </row>
    <row r="132" spans="1:8" ht="38.25" customHeight="1">
      <c r="A132" s="19" t="s">
        <v>371</v>
      </c>
      <c r="B132" s="25" t="s">
        <v>47</v>
      </c>
      <c r="C132" s="25" t="s">
        <v>48</v>
      </c>
      <c r="D132" s="25" t="s">
        <v>291</v>
      </c>
      <c r="E132" s="25" t="s">
        <v>49</v>
      </c>
      <c r="F132" s="25" t="s">
        <v>50</v>
      </c>
      <c r="G132" s="26" t="s">
        <v>51</v>
      </c>
      <c r="H132" s="28"/>
    </row>
    <row r="133" spans="2:8" ht="38.25" customHeight="1">
      <c r="B133" s="25" t="s">
        <v>370</v>
      </c>
      <c r="C133" s="25" t="s">
        <v>223</v>
      </c>
      <c r="D133" s="25" t="s">
        <v>224</v>
      </c>
      <c r="E133" s="30" t="s">
        <v>225</v>
      </c>
      <c r="F133" s="25" t="s">
        <v>226</v>
      </c>
      <c r="G133" s="26" t="s">
        <v>227</v>
      </c>
      <c r="H133" s="28"/>
    </row>
    <row r="134" spans="2:8" ht="38.25" customHeight="1">
      <c r="B134" s="25" t="s">
        <v>370</v>
      </c>
      <c r="C134" s="25" t="s">
        <v>372</v>
      </c>
      <c r="D134" s="25" t="s">
        <v>373</v>
      </c>
      <c r="E134" s="25" t="s">
        <v>374</v>
      </c>
      <c r="F134" s="25" t="s">
        <v>375</v>
      </c>
      <c r="G134" s="26" t="s">
        <v>839</v>
      </c>
      <c r="H134" s="28"/>
    </row>
    <row r="135" spans="2:8" ht="38.25" customHeight="1">
      <c r="B135" s="25" t="s">
        <v>52</v>
      </c>
      <c r="C135" s="25" t="s">
        <v>53</v>
      </c>
      <c r="D135" s="25" t="s">
        <v>108</v>
      </c>
      <c r="E135" s="25" t="s">
        <v>54</v>
      </c>
      <c r="F135" s="25" t="s">
        <v>55</v>
      </c>
      <c r="G135" s="26" t="s">
        <v>56</v>
      </c>
      <c r="H135" s="28"/>
    </row>
    <row r="136" spans="2:8" ht="38.25" customHeight="1">
      <c r="B136" s="25" t="s">
        <v>376</v>
      </c>
      <c r="C136" s="25" t="s">
        <v>377</v>
      </c>
      <c r="D136" s="25" t="s">
        <v>378</v>
      </c>
      <c r="E136" s="25" t="s">
        <v>379</v>
      </c>
      <c r="F136" s="25" t="s">
        <v>380</v>
      </c>
      <c r="G136" s="26" t="s">
        <v>641</v>
      </c>
      <c r="H136" s="28" t="s">
        <v>14</v>
      </c>
    </row>
    <row r="137" spans="2:8" ht="38.25" customHeight="1">
      <c r="B137" s="25" t="s">
        <v>381</v>
      </c>
      <c r="C137" s="25" t="s">
        <v>382</v>
      </c>
      <c r="D137" s="25" t="s">
        <v>383</v>
      </c>
      <c r="E137" s="25"/>
      <c r="F137" s="25" t="s">
        <v>384</v>
      </c>
      <c r="G137" s="26"/>
      <c r="H137" s="28" t="s">
        <v>12</v>
      </c>
    </row>
    <row r="138" spans="2:8" ht="26.25" customHeight="1">
      <c r="B138" s="25" t="s">
        <v>57</v>
      </c>
      <c r="C138" s="25" t="s">
        <v>58</v>
      </c>
      <c r="D138" s="25" t="s">
        <v>291</v>
      </c>
      <c r="E138" s="25" t="s">
        <v>61</v>
      </c>
      <c r="F138" s="25" t="s">
        <v>62</v>
      </c>
      <c r="G138" s="26" t="s">
        <v>63</v>
      </c>
      <c r="H138" s="28"/>
    </row>
    <row r="139" spans="2:8" ht="26.25" customHeight="1">
      <c r="B139" s="25" t="s">
        <v>57</v>
      </c>
      <c r="C139" s="25" t="s">
        <v>59</v>
      </c>
      <c r="D139" s="25" t="s">
        <v>60</v>
      </c>
      <c r="E139" s="25" t="s">
        <v>160</v>
      </c>
      <c r="F139" s="25" t="s">
        <v>64</v>
      </c>
      <c r="G139" s="26" t="s">
        <v>65</v>
      </c>
      <c r="H139" s="28"/>
    </row>
    <row r="140" spans="2:8" ht="26.25" customHeight="1">
      <c r="B140" s="25" t="s">
        <v>57</v>
      </c>
      <c r="C140" s="25" t="s">
        <v>244</v>
      </c>
      <c r="D140" s="25" t="s">
        <v>245</v>
      </c>
      <c r="E140" s="25" t="s">
        <v>246</v>
      </c>
      <c r="F140" s="25"/>
      <c r="G140" s="26" t="s">
        <v>247</v>
      </c>
      <c r="H140" s="28"/>
    </row>
    <row r="141" spans="2:8" ht="38.25" customHeight="1">
      <c r="B141" s="25" t="s">
        <v>385</v>
      </c>
      <c r="C141" s="25" t="s">
        <v>642</v>
      </c>
      <c r="D141" s="25" t="s">
        <v>378</v>
      </c>
      <c r="E141" s="25" t="s">
        <v>388</v>
      </c>
      <c r="F141" s="25" t="s">
        <v>389</v>
      </c>
      <c r="G141" s="26" t="s">
        <v>390</v>
      </c>
      <c r="H141" s="28"/>
    </row>
    <row r="142" spans="2:8" ht="38.25" customHeight="1">
      <c r="B142" s="25" t="s">
        <v>385</v>
      </c>
      <c r="C142" s="25" t="s">
        <v>67</v>
      </c>
      <c r="D142" s="25" t="s">
        <v>291</v>
      </c>
      <c r="E142" s="25" t="s">
        <v>68</v>
      </c>
      <c r="F142" s="25" t="s">
        <v>70</v>
      </c>
      <c r="G142" s="26" t="s">
        <v>69</v>
      </c>
      <c r="H142" s="28"/>
    </row>
    <row r="143" spans="2:8" ht="38.25" customHeight="1">
      <c r="B143" s="25" t="s">
        <v>385</v>
      </c>
      <c r="C143" s="25" t="s">
        <v>66</v>
      </c>
      <c r="D143" s="25" t="s">
        <v>387</v>
      </c>
      <c r="E143" s="25" t="s">
        <v>388</v>
      </c>
      <c r="F143" s="25" t="s">
        <v>389</v>
      </c>
      <c r="G143" s="26" t="s">
        <v>390</v>
      </c>
      <c r="H143" s="28"/>
    </row>
    <row r="144" spans="2:8" ht="38.25" customHeight="1">
      <c r="B144" s="25" t="s">
        <v>385</v>
      </c>
      <c r="C144" s="25" t="s">
        <v>386</v>
      </c>
      <c r="D144" s="25" t="s">
        <v>387</v>
      </c>
      <c r="E144" s="25" t="s">
        <v>388</v>
      </c>
      <c r="F144" s="25" t="s">
        <v>389</v>
      </c>
      <c r="G144" s="26" t="s">
        <v>390</v>
      </c>
      <c r="H144" s="28"/>
    </row>
    <row r="145" spans="2:8" ht="26.25" customHeight="1">
      <c r="B145" s="25" t="s">
        <v>385</v>
      </c>
      <c r="C145" s="25" t="s">
        <v>391</v>
      </c>
      <c r="D145" s="25" t="s">
        <v>393</v>
      </c>
      <c r="E145" s="25" t="s">
        <v>392</v>
      </c>
      <c r="F145" s="25" t="s">
        <v>394</v>
      </c>
      <c r="G145" s="26" t="s">
        <v>395</v>
      </c>
      <c r="H145" s="27" t="s">
        <v>396</v>
      </c>
    </row>
    <row r="146" spans="2:8" ht="38.25" customHeight="1">
      <c r="B146" s="25" t="s">
        <v>397</v>
      </c>
      <c r="C146" s="25" t="s">
        <v>398</v>
      </c>
      <c r="D146" s="25" t="s">
        <v>399</v>
      </c>
      <c r="E146" s="25" t="s">
        <v>400</v>
      </c>
      <c r="F146" s="25" t="s">
        <v>401</v>
      </c>
      <c r="G146" s="26" t="s">
        <v>402</v>
      </c>
      <c r="H146" s="28"/>
    </row>
    <row r="147" spans="2:8" ht="26.25" customHeight="1">
      <c r="B147" s="25" t="s">
        <v>397</v>
      </c>
      <c r="C147" s="25" t="s">
        <v>403</v>
      </c>
      <c r="D147" s="25" t="s">
        <v>404</v>
      </c>
      <c r="E147" s="25" t="s">
        <v>400</v>
      </c>
      <c r="F147" s="25" t="s">
        <v>405</v>
      </c>
      <c r="G147" s="26" t="s">
        <v>406</v>
      </c>
      <c r="H147" s="28"/>
    </row>
    <row r="148" spans="1:8" ht="38.25" customHeight="1">
      <c r="A148" s="19" t="s">
        <v>407</v>
      </c>
      <c r="B148" s="25" t="s">
        <v>645</v>
      </c>
      <c r="C148" s="25" t="s">
        <v>646</v>
      </c>
      <c r="D148" s="25" t="s">
        <v>647</v>
      </c>
      <c r="E148" s="25" t="s">
        <v>648</v>
      </c>
      <c r="F148" s="25" t="s">
        <v>649</v>
      </c>
      <c r="G148" s="26" t="s">
        <v>602</v>
      </c>
      <c r="H148" s="28" t="s">
        <v>71</v>
      </c>
    </row>
    <row r="149" spans="2:8" ht="26.25" customHeight="1">
      <c r="B149" s="25" t="s">
        <v>645</v>
      </c>
      <c r="C149" s="25" t="s">
        <v>72</v>
      </c>
      <c r="D149" s="25" t="s">
        <v>73</v>
      </c>
      <c r="E149" s="25" t="s">
        <v>114</v>
      </c>
      <c r="F149" s="25" t="s">
        <v>74</v>
      </c>
      <c r="G149" s="26" t="s">
        <v>75</v>
      </c>
      <c r="H149" s="28"/>
    </row>
    <row r="150" spans="2:8" ht="36.75" customHeight="1">
      <c r="B150" s="25" t="s">
        <v>408</v>
      </c>
      <c r="C150" s="25" t="s">
        <v>650</v>
      </c>
      <c r="D150" s="25" t="s">
        <v>122</v>
      </c>
      <c r="E150" s="25" t="s">
        <v>651</v>
      </c>
      <c r="F150" s="25" t="s">
        <v>652</v>
      </c>
      <c r="G150" s="26" t="s">
        <v>653</v>
      </c>
      <c r="H150" s="28"/>
    </row>
    <row r="151" spans="2:8" ht="25.5" customHeight="1">
      <c r="B151" s="25" t="s">
        <v>408</v>
      </c>
      <c r="C151" s="25" t="s">
        <v>409</v>
      </c>
      <c r="D151" s="25" t="s">
        <v>410</v>
      </c>
      <c r="E151" s="25" t="s">
        <v>411</v>
      </c>
      <c r="F151" s="25"/>
      <c r="G151" s="26" t="s">
        <v>412</v>
      </c>
      <c r="H151" s="28"/>
    </row>
    <row r="152" spans="2:8" ht="25.5" customHeight="1">
      <c r="B152" s="25" t="s">
        <v>408</v>
      </c>
      <c r="C152" s="25" t="s">
        <v>413</v>
      </c>
      <c r="D152" s="25" t="s">
        <v>414</v>
      </c>
      <c r="E152" s="25" t="s">
        <v>411</v>
      </c>
      <c r="F152" s="25"/>
      <c r="G152" s="26" t="s">
        <v>415</v>
      </c>
      <c r="H152" s="28"/>
    </row>
    <row r="153" spans="2:8" ht="25.5" customHeight="1">
      <c r="B153" s="25" t="s">
        <v>767</v>
      </c>
      <c r="C153" s="25" t="s">
        <v>768</v>
      </c>
      <c r="D153" s="25" t="s">
        <v>279</v>
      </c>
      <c r="E153" s="25" t="s">
        <v>769</v>
      </c>
      <c r="F153" s="25"/>
      <c r="G153" s="26" t="s">
        <v>833</v>
      </c>
      <c r="H153" s="28"/>
    </row>
    <row r="154" spans="2:8" ht="25.5" customHeight="1">
      <c r="B154" s="25" t="s">
        <v>654</v>
      </c>
      <c r="C154" s="25" t="s">
        <v>655</v>
      </c>
      <c r="D154" s="25" t="s">
        <v>593</v>
      </c>
      <c r="E154" s="25" t="s">
        <v>656</v>
      </c>
      <c r="F154" s="25" t="s">
        <v>657</v>
      </c>
      <c r="G154" s="26"/>
      <c r="H154" s="28"/>
    </row>
    <row r="155" spans="2:8" ht="37.5" customHeight="1">
      <c r="B155" s="25" t="s">
        <v>654</v>
      </c>
      <c r="C155" s="25" t="s">
        <v>76</v>
      </c>
      <c r="D155" s="25" t="s">
        <v>529</v>
      </c>
      <c r="E155" s="25" t="s">
        <v>77</v>
      </c>
      <c r="F155" s="25" t="s">
        <v>78</v>
      </c>
      <c r="G155" s="26" t="s">
        <v>79</v>
      </c>
      <c r="H155" s="28" t="s">
        <v>80</v>
      </c>
    </row>
    <row r="156" spans="2:8" ht="25.5" customHeight="1">
      <c r="B156" s="25" t="s">
        <v>654</v>
      </c>
      <c r="C156" s="25" t="s">
        <v>81</v>
      </c>
      <c r="D156" s="25" t="s">
        <v>953</v>
      </c>
      <c r="E156" s="25" t="s">
        <v>807</v>
      </c>
      <c r="F156" s="25" t="s">
        <v>82</v>
      </c>
      <c r="G156" s="26" t="s">
        <v>83</v>
      </c>
      <c r="H156" s="28"/>
    </row>
    <row r="157" spans="2:8" ht="37.5" customHeight="1">
      <c r="B157" s="25" t="s">
        <v>84</v>
      </c>
      <c r="C157" s="25" t="s">
        <v>85</v>
      </c>
      <c r="D157" s="25" t="s">
        <v>86</v>
      </c>
      <c r="E157" s="25" t="s">
        <v>87</v>
      </c>
      <c r="F157" s="25" t="s">
        <v>88</v>
      </c>
      <c r="G157" s="26" t="s">
        <v>89</v>
      </c>
      <c r="H157" s="28"/>
    </row>
    <row r="158" spans="2:8" ht="25.5" customHeight="1">
      <c r="B158" s="25" t="s">
        <v>416</v>
      </c>
      <c r="C158" s="25" t="s">
        <v>417</v>
      </c>
      <c r="D158" s="25" t="s">
        <v>418</v>
      </c>
      <c r="E158" s="25" t="s">
        <v>419</v>
      </c>
      <c r="F158" s="25" t="s">
        <v>420</v>
      </c>
      <c r="G158" s="26" t="s">
        <v>425</v>
      </c>
      <c r="H158" s="28"/>
    </row>
    <row r="159" spans="2:8" ht="26.25" customHeight="1">
      <c r="B159" s="25" t="s">
        <v>416</v>
      </c>
      <c r="C159" s="25" t="s">
        <v>421</v>
      </c>
      <c r="D159" s="25" t="s">
        <v>422</v>
      </c>
      <c r="E159" s="25" t="s">
        <v>423</v>
      </c>
      <c r="F159" s="25" t="s">
        <v>420</v>
      </c>
      <c r="G159" s="26" t="s">
        <v>424</v>
      </c>
      <c r="H159" s="28"/>
    </row>
    <row r="160" spans="2:8" ht="38.25" customHeight="1">
      <c r="B160" s="25" t="s">
        <v>426</v>
      </c>
      <c r="C160" s="25" t="s">
        <v>1083</v>
      </c>
      <c r="D160" s="25" t="s">
        <v>363</v>
      </c>
      <c r="E160" s="25" t="s">
        <v>427</v>
      </c>
      <c r="F160" s="25" t="s">
        <v>428</v>
      </c>
      <c r="G160" s="26" t="s">
        <v>429</v>
      </c>
      <c r="H160" s="28"/>
    </row>
    <row r="161" spans="2:8" ht="37.5" customHeight="1">
      <c r="B161" s="25" t="s">
        <v>426</v>
      </c>
      <c r="C161" s="25" t="s">
        <v>1084</v>
      </c>
      <c r="D161" s="25" t="s">
        <v>430</v>
      </c>
      <c r="E161" s="25" t="s">
        <v>431</v>
      </c>
      <c r="F161" s="25" t="s">
        <v>428</v>
      </c>
      <c r="G161" s="26" t="s">
        <v>432</v>
      </c>
      <c r="H161" s="28"/>
    </row>
    <row r="162" spans="2:8" ht="38.25" customHeight="1">
      <c r="B162" s="25" t="s">
        <v>426</v>
      </c>
      <c r="C162" s="25" t="s">
        <v>234</v>
      </c>
      <c r="D162" s="25" t="s">
        <v>235</v>
      </c>
      <c r="E162" s="25" t="s">
        <v>236</v>
      </c>
      <c r="F162" s="25" t="s">
        <v>428</v>
      </c>
      <c r="G162" s="26" t="s">
        <v>237</v>
      </c>
      <c r="H162" s="28"/>
    </row>
    <row r="163" spans="1:8" ht="26.25" customHeight="1">
      <c r="A163" s="19" t="s">
        <v>658</v>
      </c>
      <c r="B163" s="25" t="s">
        <v>659</v>
      </c>
      <c r="C163" s="25" t="s">
        <v>660</v>
      </c>
      <c r="D163" s="25" t="s">
        <v>122</v>
      </c>
      <c r="E163" s="25" t="s">
        <v>661</v>
      </c>
      <c r="F163" s="25" t="s">
        <v>662</v>
      </c>
      <c r="G163" s="26" t="s">
        <v>663</v>
      </c>
      <c r="H163" s="28"/>
    </row>
    <row r="164" spans="2:8" ht="26.25" customHeight="1">
      <c r="B164" s="25" t="s">
        <v>1085</v>
      </c>
      <c r="C164" s="25" t="s">
        <v>1087</v>
      </c>
      <c r="D164" s="25" t="s">
        <v>1088</v>
      </c>
      <c r="E164" s="25" t="s">
        <v>1089</v>
      </c>
      <c r="F164" s="25" t="s">
        <v>600</v>
      </c>
      <c r="G164" s="26" t="s">
        <v>599</v>
      </c>
      <c r="H164" s="28"/>
    </row>
    <row r="165" spans="2:8" ht="26.25" customHeight="1">
      <c r="B165" s="25" t="s">
        <v>1086</v>
      </c>
      <c r="C165" s="25" t="s">
        <v>0</v>
      </c>
      <c r="D165" s="25" t="s">
        <v>436</v>
      </c>
      <c r="E165" s="25" t="s">
        <v>1</v>
      </c>
      <c r="F165" s="25" t="s">
        <v>2</v>
      </c>
      <c r="G165" s="26" t="s">
        <v>3</v>
      </c>
      <c r="H165" s="28"/>
    </row>
    <row r="166" spans="1:8" ht="26.25" customHeight="1">
      <c r="A166" s="19" t="s">
        <v>433</v>
      </c>
      <c r="B166" s="25" t="s">
        <v>434</v>
      </c>
      <c r="C166" s="25" t="s">
        <v>435</v>
      </c>
      <c r="D166" s="25" t="s">
        <v>436</v>
      </c>
      <c r="E166" s="25" t="s">
        <v>437</v>
      </c>
      <c r="F166" s="25" t="s">
        <v>438</v>
      </c>
      <c r="G166" s="26" t="s">
        <v>441</v>
      </c>
      <c r="H166" s="28"/>
    </row>
    <row r="167" spans="2:8" ht="38.25" customHeight="1">
      <c r="B167" s="25" t="s">
        <v>434</v>
      </c>
      <c r="C167" s="25" t="s">
        <v>442</v>
      </c>
      <c r="D167" s="25" t="s">
        <v>443</v>
      </c>
      <c r="E167" s="25"/>
      <c r="F167" s="25"/>
      <c r="G167" s="26" t="s">
        <v>444</v>
      </c>
      <c r="H167" s="28"/>
    </row>
    <row r="168" spans="2:8" ht="26.25" customHeight="1">
      <c r="B168" s="25" t="s">
        <v>770</v>
      </c>
      <c r="C168" s="25" t="s">
        <v>771</v>
      </c>
      <c r="D168" s="25" t="s">
        <v>291</v>
      </c>
      <c r="E168" s="25" t="s">
        <v>772</v>
      </c>
      <c r="F168" s="25"/>
      <c r="G168" s="26" t="s">
        <v>834</v>
      </c>
      <c r="H168" s="28"/>
    </row>
    <row r="169" spans="1:8" ht="26.25" customHeight="1">
      <c r="A169" s="19" t="s">
        <v>439</v>
      </c>
      <c r="B169" s="25" t="s">
        <v>440</v>
      </c>
      <c r="C169" s="25" t="s">
        <v>445</v>
      </c>
      <c r="D169" s="25" t="s">
        <v>446</v>
      </c>
      <c r="E169" s="25" t="s">
        <v>447</v>
      </c>
      <c r="F169" s="25" t="s">
        <v>448</v>
      </c>
      <c r="G169" s="26" t="s">
        <v>601</v>
      </c>
      <c r="H169" s="28" t="s">
        <v>13</v>
      </c>
    </row>
    <row r="170" spans="2:8" ht="38.25" customHeight="1">
      <c r="B170" s="25" t="s">
        <v>440</v>
      </c>
      <c r="C170" s="25" t="s">
        <v>449</v>
      </c>
      <c r="D170" s="25" t="s">
        <v>589</v>
      </c>
      <c r="E170" s="25" t="s">
        <v>451</v>
      </c>
      <c r="F170" s="25" t="s">
        <v>452</v>
      </c>
      <c r="G170" s="26" t="s">
        <v>838</v>
      </c>
      <c r="H170" s="28"/>
    </row>
    <row r="171" spans="1:8" ht="26.25" customHeight="1">
      <c r="A171" s="19" t="s">
        <v>453</v>
      </c>
      <c r="B171" s="25" t="s">
        <v>454</v>
      </c>
      <c r="C171" s="25" t="s">
        <v>455</v>
      </c>
      <c r="D171" s="25" t="s">
        <v>594</v>
      </c>
      <c r="E171" s="25" t="s">
        <v>456</v>
      </c>
      <c r="F171" s="25" t="s">
        <v>457</v>
      </c>
      <c r="G171" s="26" t="s">
        <v>459</v>
      </c>
      <c r="H171" s="28"/>
    </row>
    <row r="172" spans="2:8" ht="38.25" customHeight="1">
      <c r="B172" s="25" t="s">
        <v>454</v>
      </c>
      <c r="C172" s="25" t="s">
        <v>460</v>
      </c>
      <c r="D172" s="25" t="s">
        <v>595</v>
      </c>
      <c r="E172" s="25" t="s">
        <v>456</v>
      </c>
      <c r="F172" s="25" t="s">
        <v>457</v>
      </c>
      <c r="G172" s="26" t="s">
        <v>459</v>
      </c>
      <c r="H172" s="28"/>
    </row>
    <row r="173" spans="2:8" ht="26.25" customHeight="1">
      <c r="B173" s="25" t="s">
        <v>454</v>
      </c>
      <c r="C173" s="25" t="s">
        <v>664</v>
      </c>
      <c r="D173" s="25" t="s">
        <v>291</v>
      </c>
      <c r="E173" s="25" t="s">
        <v>456</v>
      </c>
      <c r="F173" s="25" t="s">
        <v>457</v>
      </c>
      <c r="G173" s="26" t="s">
        <v>459</v>
      </c>
      <c r="H173" s="28"/>
    </row>
    <row r="174" spans="1:8" ht="26.25" customHeight="1">
      <c r="A174" s="19" t="s">
        <v>4</v>
      </c>
      <c r="B174" s="25" t="s">
        <v>5</v>
      </c>
      <c r="C174" s="25" t="s">
        <v>6</v>
      </c>
      <c r="D174" s="25" t="s">
        <v>7</v>
      </c>
      <c r="E174" s="25" t="s">
        <v>8</v>
      </c>
      <c r="F174" s="25" t="s">
        <v>9</v>
      </c>
      <c r="G174" s="26" t="s">
        <v>10</v>
      </c>
      <c r="H174" s="28"/>
    </row>
    <row r="175" spans="2:8" ht="26.25" customHeight="1">
      <c r="B175" s="25" t="s">
        <v>773</v>
      </c>
      <c r="C175" s="25"/>
      <c r="D175" s="25" t="s">
        <v>774</v>
      </c>
      <c r="E175" s="25" t="s">
        <v>775</v>
      </c>
      <c r="F175" s="25" t="s">
        <v>778</v>
      </c>
      <c r="G175" s="27" t="s">
        <v>776</v>
      </c>
      <c r="H175" s="28" t="s">
        <v>777</v>
      </c>
    </row>
    <row r="176" spans="2:8" ht="35.25" customHeight="1">
      <c r="B176" s="24"/>
      <c r="C176" s="24"/>
      <c r="D176" s="24"/>
      <c r="E176" s="24"/>
      <c r="F176" s="40"/>
      <c r="G176" s="40"/>
      <c r="H176" s="40"/>
    </row>
    <row r="177" ht="31.5" customHeight="1"/>
  </sheetData>
  <mergeCells count="3">
    <mergeCell ref="B3:H3"/>
    <mergeCell ref="B4:H4"/>
    <mergeCell ref="F176:H176"/>
  </mergeCells>
  <printOptions horizontalCentered="1"/>
  <pageMargins left="0.1968503937007874" right="0.1968503937007874" top="0.92" bottom="0.46" header="0.31496062992125984" footer="0.31496062992125984"/>
  <pageSetup horizontalDpi="600" verticalDpi="600" orientation="landscape" paperSize="9" scale="85" r:id="rId1"/>
  <headerFooter alignWithMargins="0">
    <oddHeader>&amp;C&amp;"Times New Roman,Regular"&amp;12WIPO/ACE/1/5
Annex, page &amp;P</oddHeader>
  </headerFooter>
  <rowBreaks count="12" manualBreakCount="12">
    <brk id="17" max="7" man="1"/>
    <brk id="33" max="7" man="1"/>
    <brk id="48" max="7" man="1"/>
    <brk id="62" max="7" man="1"/>
    <brk id="76" max="7" man="1"/>
    <brk id="92" max="7" man="1"/>
    <brk id="109" max="7" man="1"/>
    <brk id="126" max="7" man="1"/>
    <brk id="142" max="7" man="1"/>
    <brk id="158" max="7" man="1"/>
    <brk id="176" max="7" man="1"/>
    <brk id="1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5.28125" style="15" customWidth="1"/>
    <col min="2" max="2" width="29.00390625" style="15" customWidth="1"/>
    <col min="3" max="3" width="16.7109375" style="15" customWidth="1"/>
    <col min="4" max="4" width="21.57421875" style="15" customWidth="1"/>
    <col min="5" max="5" width="26.7109375" style="15" customWidth="1"/>
    <col min="6" max="6" width="23.57421875" style="15" customWidth="1"/>
    <col min="7" max="7" width="9.00390625" style="15" customWidth="1"/>
    <col min="8" max="16384" width="9.140625" style="15" customWidth="1"/>
  </cols>
  <sheetData>
    <row r="1" spans="1:6" ht="11.25" customHeight="1">
      <c r="A1" s="1"/>
      <c r="B1" s="1"/>
      <c r="C1" s="1"/>
      <c r="D1" s="1"/>
      <c r="E1" s="13" t="s">
        <v>98</v>
      </c>
      <c r="F1" s="2">
        <v>37753</v>
      </c>
    </row>
    <row r="2" ht="11.25" customHeight="1"/>
    <row r="3" spans="1:7" ht="26.25" customHeight="1">
      <c r="A3" s="34" t="s">
        <v>462</v>
      </c>
      <c r="B3" s="35"/>
      <c r="C3" s="35"/>
      <c r="D3" s="35"/>
      <c r="E3" s="35"/>
      <c r="F3" s="35"/>
      <c r="G3" s="36"/>
    </row>
    <row r="4" spans="1:7" ht="26.25" customHeight="1">
      <c r="A4" s="37">
        <f>COUNTBLANK(A6:B22)</f>
        <v>17</v>
      </c>
      <c r="B4" s="38"/>
      <c r="C4" s="38"/>
      <c r="D4" s="38"/>
      <c r="E4" s="38"/>
      <c r="F4" s="38"/>
      <c r="G4" s="39"/>
    </row>
    <row r="5" spans="1:7" ht="12" customHeight="1">
      <c r="A5" s="43" t="s">
        <v>100</v>
      </c>
      <c r="B5" s="43"/>
      <c r="C5" s="22" t="s">
        <v>91</v>
      </c>
      <c r="D5" s="22" t="s">
        <v>92</v>
      </c>
      <c r="E5" s="22" t="s">
        <v>93</v>
      </c>
      <c r="F5" s="23" t="s">
        <v>94</v>
      </c>
      <c r="G5" s="22" t="s">
        <v>95</v>
      </c>
    </row>
    <row r="6" spans="1:7" s="16" customFormat="1" ht="26.25" customHeight="1">
      <c r="A6" s="42" t="s">
        <v>665</v>
      </c>
      <c r="B6" s="42"/>
      <c r="C6" s="17" t="s">
        <v>666</v>
      </c>
      <c r="D6" s="17" t="s">
        <v>529</v>
      </c>
      <c r="E6" s="17" t="s">
        <v>667</v>
      </c>
      <c r="F6" s="14" t="s">
        <v>672</v>
      </c>
      <c r="G6" s="18"/>
    </row>
    <row r="7" spans="1:7" s="16" customFormat="1" ht="38.25" customHeight="1">
      <c r="A7" s="42" t="s">
        <v>674</v>
      </c>
      <c r="B7" s="42"/>
      <c r="C7" s="17" t="s">
        <v>675</v>
      </c>
      <c r="D7" s="5" t="s">
        <v>677</v>
      </c>
      <c r="E7" s="17" t="s">
        <v>676</v>
      </c>
      <c r="F7" s="14" t="s">
        <v>678</v>
      </c>
      <c r="G7" s="18"/>
    </row>
    <row r="8" spans="1:7" s="16" customFormat="1" ht="26.25" customHeight="1">
      <c r="A8" s="42" t="s">
        <v>674</v>
      </c>
      <c r="B8" s="42"/>
      <c r="C8" s="17" t="s">
        <v>972</v>
      </c>
      <c r="D8" s="5" t="s">
        <v>973</v>
      </c>
      <c r="E8" s="17" t="s">
        <v>974</v>
      </c>
      <c r="F8" s="14" t="s">
        <v>975</v>
      </c>
      <c r="G8" s="18"/>
    </row>
    <row r="9" spans="1:7" s="16" customFormat="1" ht="26.25" customHeight="1">
      <c r="A9" s="42" t="s">
        <v>976</v>
      </c>
      <c r="B9" s="42"/>
      <c r="C9" s="17" t="s">
        <v>977</v>
      </c>
      <c r="D9" s="5" t="s">
        <v>978</v>
      </c>
      <c r="E9" s="17" t="s">
        <v>984</v>
      </c>
      <c r="F9" s="14" t="s">
        <v>979</v>
      </c>
      <c r="G9" s="18"/>
    </row>
    <row r="10" spans="1:7" s="16" customFormat="1" ht="26.25" customHeight="1">
      <c r="A10" s="42" t="s">
        <v>463</v>
      </c>
      <c r="B10" s="42"/>
      <c r="C10" s="17" t="s">
        <v>679</v>
      </c>
      <c r="D10" s="5" t="s">
        <v>240</v>
      </c>
      <c r="E10" s="17" t="s">
        <v>680</v>
      </c>
      <c r="F10" s="14" t="s">
        <v>681</v>
      </c>
      <c r="G10" s="18"/>
    </row>
    <row r="11" spans="1:7" s="16" customFormat="1" ht="24.75" customHeight="1">
      <c r="A11" s="42" t="s">
        <v>463</v>
      </c>
      <c r="B11" s="42"/>
      <c r="C11" s="17" t="s">
        <v>980</v>
      </c>
      <c r="D11" s="5" t="s">
        <v>981</v>
      </c>
      <c r="E11" s="17" t="s">
        <v>985</v>
      </c>
      <c r="F11" s="14" t="s">
        <v>986</v>
      </c>
      <c r="G11" s="18"/>
    </row>
    <row r="12" spans="1:7" s="16" customFormat="1" ht="38.25" customHeight="1">
      <c r="A12" s="42" t="s">
        <v>463</v>
      </c>
      <c r="B12" s="42"/>
      <c r="C12" s="17" t="s">
        <v>982</v>
      </c>
      <c r="D12" s="5" t="s">
        <v>983</v>
      </c>
      <c r="E12" s="5" t="s">
        <v>987</v>
      </c>
      <c r="F12" s="14" t="s">
        <v>988</v>
      </c>
      <c r="G12" s="18"/>
    </row>
    <row r="13" spans="1:7" ht="38.25" customHeight="1">
      <c r="A13" s="42" t="s">
        <v>463</v>
      </c>
      <c r="B13" s="42"/>
      <c r="C13" s="5" t="s">
        <v>467</v>
      </c>
      <c r="D13" s="5" t="s">
        <v>464</v>
      </c>
      <c r="E13" s="5" t="s">
        <v>700</v>
      </c>
      <c r="F13" s="6" t="s">
        <v>465</v>
      </c>
      <c r="G13" s="7"/>
    </row>
    <row r="14" spans="1:7" ht="38.25" customHeight="1">
      <c r="A14" s="42" t="s">
        <v>463</v>
      </c>
      <c r="B14" s="42"/>
      <c r="C14" s="5" t="s">
        <v>466</v>
      </c>
      <c r="D14" s="5" t="s">
        <v>469</v>
      </c>
      <c r="E14" s="5" t="s">
        <v>700</v>
      </c>
      <c r="F14" s="6" t="s">
        <v>468</v>
      </c>
      <c r="G14" s="7"/>
    </row>
    <row r="15" spans="1:7" ht="38.25" customHeight="1">
      <c r="A15" s="42" t="s">
        <v>463</v>
      </c>
      <c r="B15" s="42"/>
      <c r="C15" s="5" t="s">
        <v>220</v>
      </c>
      <c r="D15" s="5" t="s">
        <v>221</v>
      </c>
      <c r="E15" s="5" t="s">
        <v>700</v>
      </c>
      <c r="F15" s="6" t="s">
        <v>222</v>
      </c>
      <c r="G15" s="7"/>
    </row>
    <row r="16" spans="1:7" ht="26.25" customHeight="1">
      <c r="A16" s="42" t="s">
        <v>470</v>
      </c>
      <c r="B16" s="42"/>
      <c r="C16" s="5" t="s">
        <v>471</v>
      </c>
      <c r="D16" s="5" t="s">
        <v>472</v>
      </c>
      <c r="E16" s="5" t="s">
        <v>701</v>
      </c>
      <c r="F16" s="6" t="s">
        <v>473</v>
      </c>
      <c r="G16" s="7"/>
    </row>
    <row r="17" spans="1:7" ht="38.25" customHeight="1">
      <c r="A17" s="42" t="s">
        <v>989</v>
      </c>
      <c r="B17" s="42"/>
      <c r="C17" s="5" t="s">
        <v>990</v>
      </c>
      <c r="D17" s="5" t="s">
        <v>991</v>
      </c>
      <c r="E17" s="5" t="s">
        <v>992</v>
      </c>
      <c r="F17" s="6" t="s">
        <v>993</v>
      </c>
      <c r="G17" s="7"/>
    </row>
    <row r="18" spans="1:7" ht="26.25" customHeight="1">
      <c r="A18" s="42" t="s">
        <v>1006</v>
      </c>
      <c r="B18" s="42"/>
      <c r="C18" s="5" t="s">
        <v>994</v>
      </c>
      <c r="D18" s="5" t="s">
        <v>995</v>
      </c>
      <c r="E18" s="5" t="s">
        <v>996</v>
      </c>
      <c r="F18" s="6" t="s">
        <v>997</v>
      </c>
      <c r="G18" s="7"/>
    </row>
    <row r="19" spans="1:7" ht="26.25" customHeight="1">
      <c r="A19" s="42" t="s">
        <v>1007</v>
      </c>
      <c r="B19" s="42"/>
      <c r="C19" s="5" t="s">
        <v>998</v>
      </c>
      <c r="D19" s="5" t="s">
        <v>999</v>
      </c>
      <c r="E19" s="5" t="s">
        <v>1000</v>
      </c>
      <c r="F19" s="6" t="s">
        <v>1001</v>
      </c>
      <c r="G19" s="7"/>
    </row>
    <row r="20" spans="1:7" ht="49.5" customHeight="1">
      <c r="A20" s="42" t="s">
        <v>1002</v>
      </c>
      <c r="B20" s="42"/>
      <c r="C20" s="5" t="s">
        <v>1003</v>
      </c>
      <c r="D20" s="5" t="s">
        <v>1004</v>
      </c>
      <c r="E20" s="5" t="s">
        <v>1005</v>
      </c>
      <c r="F20" s="6" t="s">
        <v>1008</v>
      </c>
      <c r="G20" s="7"/>
    </row>
    <row r="21" spans="1:7" ht="38.25" customHeight="1">
      <c r="A21" s="41" t="s">
        <v>1009</v>
      </c>
      <c r="B21" s="41"/>
      <c r="C21" s="25" t="s">
        <v>605</v>
      </c>
      <c r="D21" s="25" t="s">
        <v>604</v>
      </c>
      <c r="E21" s="25" t="s">
        <v>1010</v>
      </c>
      <c r="F21" s="26" t="s">
        <v>830</v>
      </c>
      <c r="G21" s="7"/>
    </row>
    <row r="22" spans="1:7" ht="25.5" customHeight="1">
      <c r="A22" s="42" t="s">
        <v>1011</v>
      </c>
      <c r="B22" s="42"/>
      <c r="C22" s="5" t="s">
        <v>1012</v>
      </c>
      <c r="D22" s="5" t="s">
        <v>1013</v>
      </c>
      <c r="E22" s="5" t="s">
        <v>1014</v>
      </c>
      <c r="F22" s="6" t="s">
        <v>1015</v>
      </c>
      <c r="G22" s="7"/>
    </row>
  </sheetData>
  <mergeCells count="20">
    <mergeCell ref="A11:B11"/>
    <mergeCell ref="A7:B7"/>
    <mergeCell ref="A8:B8"/>
    <mergeCell ref="A9:B9"/>
    <mergeCell ref="A10:B10"/>
    <mergeCell ref="A3:G3"/>
    <mergeCell ref="A4:G4"/>
    <mergeCell ref="A5:B5"/>
    <mergeCell ref="A6:B6"/>
    <mergeCell ref="A12:B12"/>
    <mergeCell ref="A13:B13"/>
    <mergeCell ref="A14:B14"/>
    <mergeCell ref="A20:B20"/>
    <mergeCell ref="A15:B15"/>
    <mergeCell ref="A21:B21"/>
    <mergeCell ref="A22:B22"/>
    <mergeCell ref="A16:B16"/>
    <mergeCell ref="A17:B17"/>
    <mergeCell ref="A18:B18"/>
    <mergeCell ref="A19:B19"/>
  </mergeCells>
  <printOptions horizontalCentered="1"/>
  <pageMargins left="0.15748031496062992" right="0.15748031496062992" top="0.89" bottom="0.5905511811023623" header="0.31496062992125984" footer="0.31496062992125984"/>
  <pageSetup horizontalDpi="600" verticalDpi="600" orientation="landscape" paperSize="9" r:id="rId1"/>
  <headerFooter alignWithMargins="0">
    <oddHeader>&amp;C&amp;"Times New Roman,Regular"&amp;12WIPO/ACE/1/5
Annex,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5.28125" style="15" customWidth="1"/>
    <col min="2" max="2" width="29.00390625" style="15" customWidth="1"/>
    <col min="3" max="3" width="16.7109375" style="15" customWidth="1"/>
    <col min="4" max="4" width="21.57421875" style="15" customWidth="1"/>
    <col min="5" max="5" width="26.7109375" style="15" customWidth="1"/>
    <col min="6" max="6" width="23.57421875" style="15" customWidth="1"/>
    <col min="7" max="7" width="8.8515625" style="15" customWidth="1"/>
    <col min="8" max="16384" width="9.140625" style="15" customWidth="1"/>
  </cols>
  <sheetData>
    <row r="1" spans="1:6" ht="12" customHeight="1">
      <c r="A1" s="1"/>
      <c r="B1" s="1"/>
      <c r="C1" s="1"/>
      <c r="D1" s="1"/>
      <c r="E1" s="13" t="s">
        <v>98</v>
      </c>
      <c r="F1" s="2">
        <v>37753</v>
      </c>
    </row>
    <row r="3" spans="1:7" ht="26.25" customHeight="1">
      <c r="A3" s="45" t="s">
        <v>475</v>
      </c>
      <c r="B3" s="45"/>
      <c r="C3" s="45"/>
      <c r="D3" s="45"/>
      <c r="E3" s="45"/>
      <c r="F3" s="45"/>
      <c r="G3" s="45"/>
    </row>
    <row r="4" spans="1:7" ht="26.25" customHeight="1">
      <c r="A4" s="44">
        <f>COUNTBLANK(A6:B40)</f>
        <v>35</v>
      </c>
      <c r="B4" s="44"/>
      <c r="C4" s="44"/>
      <c r="D4" s="44"/>
      <c r="E4" s="44"/>
      <c r="F4" s="44"/>
      <c r="G4" s="44"/>
    </row>
    <row r="5" spans="1:7" ht="12">
      <c r="A5" s="43" t="s">
        <v>100</v>
      </c>
      <c r="B5" s="43"/>
      <c r="C5" s="22" t="s">
        <v>91</v>
      </c>
      <c r="D5" s="22" t="s">
        <v>92</v>
      </c>
      <c r="E5" s="22" t="s">
        <v>93</v>
      </c>
      <c r="F5" s="23" t="s">
        <v>94</v>
      </c>
      <c r="G5" s="22" t="s">
        <v>95</v>
      </c>
    </row>
    <row r="6" spans="1:7" ht="26.25" customHeight="1">
      <c r="A6" s="41" t="s">
        <v>682</v>
      </c>
      <c r="B6" s="41"/>
      <c r="C6" s="25" t="s">
        <v>683</v>
      </c>
      <c r="D6" s="25" t="s">
        <v>686</v>
      </c>
      <c r="E6" s="25" t="s">
        <v>687</v>
      </c>
      <c r="F6" s="26" t="s">
        <v>688</v>
      </c>
      <c r="G6" s="7"/>
    </row>
    <row r="7" spans="1:7" ht="48.75" customHeight="1">
      <c r="A7" s="42" t="s">
        <v>476</v>
      </c>
      <c r="B7" s="42"/>
      <c r="C7" s="5" t="s">
        <v>477</v>
      </c>
      <c r="D7" s="5" t="s">
        <v>478</v>
      </c>
      <c r="E7" s="5" t="s">
        <v>488</v>
      </c>
      <c r="F7" s="6" t="s">
        <v>479</v>
      </c>
      <c r="G7" s="7"/>
    </row>
    <row r="8" spans="1:7" ht="48.75" customHeight="1">
      <c r="A8" s="42" t="s">
        <v>689</v>
      </c>
      <c r="B8" s="42"/>
      <c r="C8" s="5" t="s">
        <v>690</v>
      </c>
      <c r="D8" s="5" t="s">
        <v>691</v>
      </c>
      <c r="E8" s="5" t="s">
        <v>702</v>
      </c>
      <c r="F8" s="6" t="s">
        <v>444</v>
      </c>
      <c r="G8" s="7"/>
    </row>
    <row r="9" spans="1:7" ht="38.25" customHeight="1">
      <c r="A9" s="42" t="s">
        <v>1016</v>
      </c>
      <c r="B9" s="42"/>
      <c r="C9" s="5" t="s">
        <v>1017</v>
      </c>
      <c r="D9" s="5" t="s">
        <v>1018</v>
      </c>
      <c r="E9" s="5" t="s">
        <v>1019</v>
      </c>
      <c r="F9" s="6" t="s">
        <v>1020</v>
      </c>
      <c r="G9" s="7"/>
    </row>
    <row r="10" spans="1:7" ht="25.5" customHeight="1">
      <c r="A10" s="42" t="s">
        <v>1021</v>
      </c>
      <c r="B10" s="42"/>
      <c r="C10" s="5" t="s">
        <v>1022</v>
      </c>
      <c r="D10" s="5" t="s">
        <v>1023</v>
      </c>
      <c r="E10" s="5" t="s">
        <v>1024</v>
      </c>
      <c r="F10" s="6" t="s">
        <v>1025</v>
      </c>
      <c r="G10" s="7"/>
    </row>
    <row r="11" spans="1:7" ht="48.75" customHeight="1">
      <c r="A11" s="42" t="s">
        <v>1026</v>
      </c>
      <c r="B11" s="42"/>
      <c r="C11" s="5" t="s">
        <v>1027</v>
      </c>
      <c r="D11" s="5" t="s">
        <v>1028</v>
      </c>
      <c r="E11" s="5" t="s">
        <v>1029</v>
      </c>
      <c r="F11" s="6" t="s">
        <v>1030</v>
      </c>
      <c r="G11" s="7"/>
    </row>
    <row r="12" spans="1:7" ht="38.25" customHeight="1">
      <c r="A12" s="42" t="s">
        <v>1031</v>
      </c>
      <c r="B12" s="42"/>
      <c r="C12" s="5" t="s">
        <v>1032</v>
      </c>
      <c r="D12" s="5" t="s">
        <v>1034</v>
      </c>
      <c r="E12" s="5" t="s">
        <v>1037</v>
      </c>
      <c r="F12" s="6" t="s">
        <v>1038</v>
      </c>
      <c r="G12" s="7"/>
    </row>
    <row r="13" spans="1:7" ht="38.25" customHeight="1">
      <c r="A13" s="42" t="s">
        <v>1031</v>
      </c>
      <c r="B13" s="42"/>
      <c r="C13" s="5" t="s">
        <v>1033</v>
      </c>
      <c r="D13" s="5" t="s">
        <v>1035</v>
      </c>
      <c r="E13" s="5" t="s">
        <v>1039</v>
      </c>
      <c r="F13" s="6" t="s">
        <v>1040</v>
      </c>
      <c r="G13" s="7"/>
    </row>
    <row r="14" spans="1:7" ht="38.25" customHeight="1">
      <c r="A14" s="42" t="s">
        <v>692</v>
      </c>
      <c r="B14" s="42"/>
      <c r="C14" s="5" t="s">
        <v>693</v>
      </c>
      <c r="D14" s="5" t="s">
        <v>694</v>
      </c>
      <c r="E14" s="5" t="s">
        <v>709</v>
      </c>
      <c r="F14" s="6" t="s">
        <v>695</v>
      </c>
      <c r="G14" s="7"/>
    </row>
    <row r="15" spans="1:7" ht="38.25" customHeight="1">
      <c r="A15" s="42" t="s">
        <v>1041</v>
      </c>
      <c r="B15" s="42"/>
      <c r="C15" s="5" t="s">
        <v>1042</v>
      </c>
      <c r="D15" s="5" t="s">
        <v>1043</v>
      </c>
      <c r="E15" s="5" t="s">
        <v>1044</v>
      </c>
      <c r="F15" s="6" t="s">
        <v>1045</v>
      </c>
      <c r="G15" s="7"/>
    </row>
    <row r="16" spans="1:7" ht="38.25" customHeight="1">
      <c r="A16" s="42" t="s">
        <v>1046</v>
      </c>
      <c r="B16" s="42"/>
      <c r="C16" s="5" t="s">
        <v>1047</v>
      </c>
      <c r="D16" s="5" t="s">
        <v>443</v>
      </c>
      <c r="E16" s="5" t="s">
        <v>1048</v>
      </c>
      <c r="F16" s="6" t="s">
        <v>1049</v>
      </c>
      <c r="G16" s="7"/>
    </row>
    <row r="17" spans="1:7" ht="38.25" customHeight="1">
      <c r="A17" s="42" t="s">
        <v>480</v>
      </c>
      <c r="B17" s="42"/>
      <c r="C17" s="5" t="s">
        <v>481</v>
      </c>
      <c r="D17" s="5" t="s">
        <v>482</v>
      </c>
      <c r="E17" s="5" t="s">
        <v>487</v>
      </c>
      <c r="F17" s="6" t="s">
        <v>483</v>
      </c>
      <c r="G17" s="7"/>
    </row>
    <row r="18" spans="1:7" ht="38.25" customHeight="1">
      <c r="A18" s="41" t="s">
        <v>696</v>
      </c>
      <c r="B18" s="41"/>
      <c r="C18" s="25" t="s">
        <v>697</v>
      </c>
      <c r="D18" s="25" t="s">
        <v>698</v>
      </c>
      <c r="E18" s="25" t="s">
        <v>699</v>
      </c>
      <c r="F18" s="26" t="s">
        <v>837</v>
      </c>
      <c r="G18" s="7"/>
    </row>
    <row r="19" spans="1:7" ht="38.25" customHeight="1">
      <c r="A19" s="42" t="s">
        <v>703</v>
      </c>
      <c r="B19" s="42"/>
      <c r="C19" s="5" t="s">
        <v>704</v>
      </c>
      <c r="D19" s="5"/>
      <c r="E19" s="5" t="s">
        <v>705</v>
      </c>
      <c r="F19" s="6" t="s">
        <v>603</v>
      </c>
      <c r="G19" s="7"/>
    </row>
    <row r="20" spans="1:7" ht="26.25" customHeight="1">
      <c r="A20" s="42" t="s">
        <v>484</v>
      </c>
      <c r="B20" s="42"/>
      <c r="C20" s="5" t="s">
        <v>485</v>
      </c>
      <c r="D20" s="5" t="s">
        <v>279</v>
      </c>
      <c r="E20" s="5" t="s">
        <v>486</v>
      </c>
      <c r="F20" s="6" t="s">
        <v>489</v>
      </c>
      <c r="G20" s="7"/>
    </row>
    <row r="21" spans="1:7" ht="38.25" customHeight="1">
      <c r="A21" s="42" t="s">
        <v>937</v>
      </c>
      <c r="B21" s="42"/>
      <c r="C21" s="5" t="s">
        <v>938</v>
      </c>
      <c r="D21" s="5" t="s">
        <v>939</v>
      </c>
      <c r="E21" s="5"/>
      <c r="F21" s="6" t="s">
        <v>940</v>
      </c>
      <c r="G21" s="7"/>
    </row>
    <row r="22" spans="1:7" ht="26.25" customHeight="1">
      <c r="A22" s="42" t="s">
        <v>706</v>
      </c>
      <c r="B22" s="42"/>
      <c r="C22" s="5" t="s">
        <v>707</v>
      </c>
      <c r="D22" s="5" t="s">
        <v>710</v>
      </c>
      <c r="E22" s="5" t="s">
        <v>708</v>
      </c>
      <c r="F22" s="6" t="s">
        <v>711</v>
      </c>
      <c r="G22" s="7"/>
    </row>
    <row r="23" spans="1:7" ht="38.25" customHeight="1">
      <c r="A23" s="42" t="s">
        <v>490</v>
      </c>
      <c r="B23" s="42"/>
      <c r="C23" s="5" t="s">
        <v>491</v>
      </c>
      <c r="D23" s="5" t="s">
        <v>492</v>
      </c>
      <c r="E23" s="5" t="s">
        <v>493</v>
      </c>
      <c r="F23" s="6" t="s">
        <v>494</v>
      </c>
      <c r="G23" s="7"/>
    </row>
    <row r="24" spans="1:7" ht="38.25" customHeight="1">
      <c r="A24" s="42" t="s">
        <v>490</v>
      </c>
      <c r="B24" s="42"/>
      <c r="C24" s="5" t="s">
        <v>495</v>
      </c>
      <c r="D24" s="5" t="s">
        <v>496</v>
      </c>
      <c r="E24" s="5" t="s">
        <v>493</v>
      </c>
      <c r="F24" s="6" t="s">
        <v>497</v>
      </c>
      <c r="G24" s="7"/>
    </row>
    <row r="25" spans="1:7" ht="38.25" customHeight="1">
      <c r="A25" s="42" t="s">
        <v>490</v>
      </c>
      <c r="B25" s="42"/>
      <c r="C25" s="5" t="s">
        <v>1050</v>
      </c>
      <c r="D25" s="5" t="s">
        <v>1051</v>
      </c>
      <c r="E25" s="5" t="s">
        <v>1052</v>
      </c>
      <c r="F25" s="6" t="s">
        <v>1053</v>
      </c>
      <c r="G25" s="7"/>
    </row>
    <row r="26" spans="1:7" ht="38.25" customHeight="1">
      <c r="A26" s="42" t="s">
        <v>498</v>
      </c>
      <c r="B26" s="42"/>
      <c r="C26" s="5" t="s">
        <v>500</v>
      </c>
      <c r="D26" s="5" t="s">
        <v>501</v>
      </c>
      <c r="E26" s="5" t="s">
        <v>510</v>
      </c>
      <c r="F26" s="6" t="s">
        <v>499</v>
      </c>
      <c r="G26" s="7"/>
    </row>
    <row r="27" spans="1:7" ht="38.25" customHeight="1">
      <c r="A27" s="42" t="s">
        <v>498</v>
      </c>
      <c r="B27" s="42"/>
      <c r="C27" s="5" t="s">
        <v>1054</v>
      </c>
      <c r="D27" s="5" t="s">
        <v>978</v>
      </c>
      <c r="E27" s="5" t="s">
        <v>1055</v>
      </c>
      <c r="F27" s="6" t="s">
        <v>1056</v>
      </c>
      <c r="G27" s="7"/>
    </row>
    <row r="28" spans="1:7" ht="38.25" customHeight="1">
      <c r="A28" s="42" t="s">
        <v>1057</v>
      </c>
      <c r="B28" s="42"/>
      <c r="C28" s="5" t="s">
        <v>1058</v>
      </c>
      <c r="D28" s="5" t="s">
        <v>1059</v>
      </c>
      <c r="E28" s="5" t="s">
        <v>1060</v>
      </c>
      <c r="F28" s="6" t="s">
        <v>1061</v>
      </c>
      <c r="G28" s="7"/>
    </row>
    <row r="29" spans="1:7" ht="26.25" customHeight="1">
      <c r="A29" s="42" t="s">
        <v>712</v>
      </c>
      <c r="B29" s="42"/>
      <c r="C29" s="5" t="s">
        <v>713</v>
      </c>
      <c r="D29" s="5" t="s">
        <v>714</v>
      </c>
      <c r="E29" s="5" t="s">
        <v>715</v>
      </c>
      <c r="F29" s="6" t="s">
        <v>836</v>
      </c>
      <c r="G29" s="7"/>
    </row>
    <row r="30" spans="1:7" ht="26.25" customHeight="1">
      <c r="A30" s="41" t="s">
        <v>712</v>
      </c>
      <c r="B30" s="41"/>
      <c r="C30" s="25" t="s">
        <v>716</v>
      </c>
      <c r="D30" s="25" t="s">
        <v>717</v>
      </c>
      <c r="E30" s="25" t="s">
        <v>715</v>
      </c>
      <c r="F30" s="26" t="s">
        <v>836</v>
      </c>
      <c r="G30" s="7"/>
    </row>
    <row r="31" spans="1:7" ht="36.75" customHeight="1">
      <c r="A31" s="42" t="s">
        <v>502</v>
      </c>
      <c r="B31" s="42"/>
      <c r="C31" s="5" t="s">
        <v>503</v>
      </c>
      <c r="D31" s="5" t="s">
        <v>504</v>
      </c>
      <c r="E31" s="5" t="s">
        <v>505</v>
      </c>
      <c r="F31" s="6" t="s">
        <v>506</v>
      </c>
      <c r="G31" s="7"/>
    </row>
    <row r="32" spans="1:7" ht="60" customHeight="1">
      <c r="A32" s="42" t="s">
        <v>718</v>
      </c>
      <c r="B32" s="42"/>
      <c r="C32" s="5" t="s">
        <v>719</v>
      </c>
      <c r="D32" s="5" t="s">
        <v>720</v>
      </c>
      <c r="E32" s="5" t="s">
        <v>721</v>
      </c>
      <c r="F32" s="6" t="s">
        <v>722</v>
      </c>
      <c r="G32" s="7"/>
    </row>
    <row r="33" spans="1:7" ht="38.25" customHeight="1">
      <c r="A33" s="42" t="s">
        <v>507</v>
      </c>
      <c r="B33" s="42"/>
      <c r="C33" s="5" t="s">
        <v>508</v>
      </c>
      <c r="D33" s="5" t="s">
        <v>443</v>
      </c>
      <c r="E33" s="5" t="s">
        <v>509</v>
      </c>
      <c r="F33" s="6" t="s">
        <v>511</v>
      </c>
      <c r="G33" s="7"/>
    </row>
    <row r="34" spans="1:7" ht="38.25" customHeight="1">
      <c r="A34" s="42" t="s">
        <v>507</v>
      </c>
      <c r="B34" s="42"/>
      <c r="C34" s="5" t="s">
        <v>1062</v>
      </c>
      <c r="D34" s="5" t="s">
        <v>1063</v>
      </c>
      <c r="E34" s="5" t="s">
        <v>1064</v>
      </c>
      <c r="F34" s="6" t="s">
        <v>1065</v>
      </c>
      <c r="G34" s="7"/>
    </row>
    <row r="35" spans="1:7" ht="38.25" customHeight="1">
      <c r="A35" s="42" t="s">
        <v>512</v>
      </c>
      <c r="B35" s="42"/>
      <c r="C35" s="5" t="s">
        <v>513</v>
      </c>
      <c r="D35" s="5" t="s">
        <v>514</v>
      </c>
      <c r="E35" s="5" t="s">
        <v>515</v>
      </c>
      <c r="F35" s="6" t="s">
        <v>516</v>
      </c>
      <c r="G35" s="7"/>
    </row>
    <row r="36" spans="1:7" ht="38.25" customHeight="1">
      <c r="A36" s="42" t="s">
        <v>517</v>
      </c>
      <c r="B36" s="42"/>
      <c r="C36" s="5" t="s">
        <v>518</v>
      </c>
      <c r="D36" s="5" t="s">
        <v>519</v>
      </c>
      <c r="E36" s="5" t="s">
        <v>520</v>
      </c>
      <c r="F36" s="6" t="s">
        <v>521</v>
      </c>
      <c r="G36" s="7"/>
    </row>
    <row r="37" spans="1:7" ht="48.75" customHeight="1">
      <c r="A37" s="42" t="s">
        <v>723</v>
      </c>
      <c r="B37" s="42"/>
      <c r="C37" s="5" t="s">
        <v>724</v>
      </c>
      <c r="D37" s="5" t="s">
        <v>725</v>
      </c>
      <c r="E37" s="5" t="s">
        <v>726</v>
      </c>
      <c r="F37" s="6" t="s">
        <v>300</v>
      </c>
      <c r="G37" s="7"/>
    </row>
    <row r="38" spans="1:7" ht="38.25" customHeight="1">
      <c r="A38" s="42" t="s">
        <v>522</v>
      </c>
      <c r="B38" s="42"/>
      <c r="C38" s="5" t="s">
        <v>523</v>
      </c>
      <c r="D38" s="5" t="s">
        <v>524</v>
      </c>
      <c r="E38" s="5" t="s">
        <v>525</v>
      </c>
      <c r="F38" s="6" t="s">
        <v>526</v>
      </c>
      <c r="G38" s="7"/>
    </row>
    <row r="39" spans="1:7" ht="38.25" customHeight="1">
      <c r="A39" s="42" t="s">
        <v>727</v>
      </c>
      <c r="B39" s="42"/>
      <c r="C39" s="5" t="s">
        <v>728</v>
      </c>
      <c r="D39" s="5" t="s">
        <v>729</v>
      </c>
      <c r="E39" s="5" t="s">
        <v>730</v>
      </c>
      <c r="F39" s="6" t="s">
        <v>731</v>
      </c>
      <c r="G39" s="7"/>
    </row>
    <row r="40" spans="1:7" ht="29.25" customHeight="1">
      <c r="A40" s="42" t="s">
        <v>527</v>
      </c>
      <c r="B40" s="42"/>
      <c r="C40" s="5" t="s">
        <v>528</v>
      </c>
      <c r="D40" s="5" t="s">
        <v>529</v>
      </c>
      <c r="E40" s="5" t="s">
        <v>530</v>
      </c>
      <c r="F40" s="6" t="s">
        <v>531</v>
      </c>
      <c r="G40" s="7"/>
    </row>
    <row r="41" spans="5:7" ht="15">
      <c r="E41" s="32"/>
      <c r="F41" s="46" t="s">
        <v>1081</v>
      </c>
      <c r="G41" s="47"/>
    </row>
    <row r="42" spans="5:7" ht="15">
      <c r="E42" s="32"/>
      <c r="F42" s="48"/>
      <c r="G42" s="48"/>
    </row>
  </sheetData>
  <mergeCells count="39">
    <mergeCell ref="F41:G42"/>
    <mergeCell ref="A27:B27"/>
    <mergeCell ref="A13:B13"/>
    <mergeCell ref="A15:B15"/>
    <mergeCell ref="A16:B16"/>
    <mergeCell ref="A25:B25"/>
    <mergeCell ref="A23:B23"/>
    <mergeCell ref="A19:B19"/>
    <mergeCell ref="A22:B22"/>
    <mergeCell ref="A21:B21"/>
    <mergeCell ref="A30:B30"/>
    <mergeCell ref="A32:B32"/>
    <mergeCell ref="A28:B28"/>
    <mergeCell ref="A34:B34"/>
    <mergeCell ref="A37:B37"/>
    <mergeCell ref="A39:B39"/>
    <mergeCell ref="A7:B7"/>
    <mergeCell ref="A8:B8"/>
    <mergeCell ref="A14:B14"/>
    <mergeCell ref="A18:B18"/>
    <mergeCell ref="A9:B9"/>
    <mergeCell ref="A10:B10"/>
    <mergeCell ref="A11:B11"/>
    <mergeCell ref="A29:B29"/>
    <mergeCell ref="A3:G3"/>
    <mergeCell ref="A12:B12"/>
    <mergeCell ref="A40:B40"/>
    <mergeCell ref="A24:B24"/>
    <mergeCell ref="A26:B26"/>
    <mergeCell ref="A31:B31"/>
    <mergeCell ref="A33:B33"/>
    <mergeCell ref="A35:B35"/>
    <mergeCell ref="A36:B36"/>
    <mergeCell ref="A38:B38"/>
    <mergeCell ref="A4:G4"/>
    <mergeCell ref="A6:B6"/>
    <mergeCell ref="A17:B17"/>
    <mergeCell ref="A20:B20"/>
    <mergeCell ref="A5:B5"/>
  </mergeCells>
  <printOptions horizontalCentered="1"/>
  <pageMargins left="0.1968503937007874" right="0.1968503937007874" top="0.82" bottom="0.32" header="0.31496062992125984" footer="0.31"/>
  <pageSetup horizontalDpi="600" verticalDpi="600" orientation="landscape" paperSize="9" r:id="rId1"/>
  <headerFooter alignWithMargins="0">
    <oddHeader>&amp;C&amp;"Times New Roman,Regular"&amp;12WIPO/ACE/1/5
Annex,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Directory of National and Regional Offices</dc:title>
  <dc:subject/>
  <dc:creator>rexhepi aurélie</dc:creator>
  <cp:keywords/>
  <dc:description/>
  <cp:lastModifiedBy>folliet</cp:lastModifiedBy>
  <cp:lastPrinted>2003-05-12T12:29:35Z</cp:lastPrinted>
  <dcterms:created xsi:type="dcterms:W3CDTF">2002-09-17T14:13:07Z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