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Africa" sheetId="1" r:id="rId1"/>
    <sheet name="Arab" sheetId="2" r:id="rId2"/>
    <sheet name="ASPAC" sheetId="3" r:id="rId3"/>
    <sheet name="LAC" sheetId="4" r:id="rId4"/>
    <sheet name="Sheet3" sheetId="5" r:id="rId5"/>
  </sheets>
  <definedNames>
    <definedName name="_xlnm.Print_Titles" localSheetId="0">'Africa'!$2:$4</definedName>
    <definedName name="_xlnm.Print_Titles" localSheetId="2">'ASPAC'!$1:$4</definedName>
    <definedName name="_xlnm.Print_Titles" localSheetId="3">'LAC'!$1:$4</definedName>
    <definedName name="Z_4B9F6E84_5BBE_11D3_86AE_000083661F56_.wvu.PrintTitles" localSheetId="0" hidden="1">'Africa'!$2:$4</definedName>
    <definedName name="Z_4B9F6E84_5BBE_11D3_86AE_000083661F56_.wvu.PrintTitles" localSheetId="2" hidden="1">'ASPAC'!$1:$4</definedName>
    <definedName name="Z_4B9F6E84_5BBE_11D3_86AE_000083661F56_.wvu.PrintTitles" localSheetId="3" hidden="1">'LAC'!$1:$4</definedName>
    <definedName name="Z_803DDBD0_4B58_11D3_873E_000083AB0056_.wvu.PrintTitles" localSheetId="0" hidden="1">'Africa'!$2:$4</definedName>
    <definedName name="Z_803DDBD0_4B58_11D3_873E_000083AB0056_.wvu.PrintTitles" localSheetId="2" hidden="1">'ASPAC'!$1:$4</definedName>
    <definedName name="Z_803DDBD0_4B58_11D3_873E_000083AB0056_.wvu.PrintTitles" localSheetId="3" hidden="1">'LAC'!$1:$4</definedName>
  </definedNames>
  <calcPr fullCalcOnLoad="1"/>
</workbook>
</file>

<file path=xl/sharedStrings.xml><?xml version="1.0" encoding="utf-8"?>
<sst xmlns="http://schemas.openxmlformats.org/spreadsheetml/2006/main" count="252" uniqueCount="176">
  <si>
    <t>Bangladesh</t>
  </si>
  <si>
    <t>X (1997)</t>
  </si>
  <si>
    <t>X (1998)</t>
  </si>
  <si>
    <t>Bhutan</t>
  </si>
  <si>
    <t>Brunei Darussalam</t>
  </si>
  <si>
    <t>WIPO ASEAN Sub-Regional Colloquium (1998)</t>
  </si>
  <si>
    <t>China</t>
  </si>
  <si>
    <t>(Hong Kong SAR)</t>
  </si>
  <si>
    <t>Regional Seminar on Enforcement under the TRIPS Agreement (1998)</t>
  </si>
  <si>
    <t>India</t>
  </si>
  <si>
    <t>National Roving Seminar on Enforcement of copyright &amp; neighboring rights (1996)</t>
  </si>
  <si>
    <t>Asian Regional Colloquium on the judiciary and the IP system (1996)</t>
  </si>
  <si>
    <t>Indonesia</t>
  </si>
  <si>
    <t>X (1996)</t>
  </si>
  <si>
    <t>Iran, Islamic Republic of</t>
  </si>
  <si>
    <t>Malaysia</t>
  </si>
  <si>
    <t>Maldives</t>
  </si>
  <si>
    <t>Mongolia</t>
  </si>
  <si>
    <t>WIPO Sub-regional seminar on enforcement of Intellectual Property Rights and the TRIPS Agreement (1998)</t>
  </si>
  <si>
    <t>Myanmar</t>
  </si>
  <si>
    <t>Nepal</t>
  </si>
  <si>
    <t>Pakistan</t>
  </si>
  <si>
    <t>Philippines</t>
  </si>
  <si>
    <t>Republic of Korea</t>
  </si>
  <si>
    <t>Samoa</t>
  </si>
  <si>
    <t>Singapore</t>
  </si>
  <si>
    <t>Sri Lanka</t>
  </si>
  <si>
    <t>Thailand</t>
  </si>
  <si>
    <t>National Symposium on Intellectual Property Laws for the Thai Judiciary (1998)</t>
  </si>
  <si>
    <t>Viet Nam</t>
  </si>
  <si>
    <t>National Symposium on the Enforcement of IPR (1996)</t>
  </si>
  <si>
    <t>Name of Country</t>
  </si>
  <si>
    <t>Title of Meeting</t>
  </si>
  <si>
    <t>Number of Participating Countries</t>
  </si>
  <si>
    <t>Number of Participants</t>
  </si>
  <si>
    <t>Foreign</t>
  </si>
  <si>
    <t>Local</t>
  </si>
  <si>
    <t>Inter-Regional</t>
  </si>
  <si>
    <t>Regional</t>
  </si>
  <si>
    <t>Sub-regional</t>
  </si>
  <si>
    <t>Participation in Meetings</t>
  </si>
  <si>
    <t>Orientation &amp; Study Programs/Fellowships</t>
  </si>
  <si>
    <t>Advisory Missions</t>
  </si>
  <si>
    <t>Other Activities</t>
  </si>
  <si>
    <t>National Seminar on enforcement of copyright and neighboring rights (1996)</t>
  </si>
  <si>
    <t>Meetings Organized</t>
  </si>
  <si>
    <t>Geneva, the UK, the USA</t>
  </si>
  <si>
    <t>Geneva, the UK, the Netherlands</t>
  </si>
  <si>
    <t>Sub-regional Seminar on IPRs, Customs Enforcement and Border Measures  (1997)</t>
  </si>
  <si>
    <t>National Colloquium on The Judiciary and the Intellectual Property System (1996)</t>
  </si>
  <si>
    <t>National Colloquium on The Judiciary and the Intellectual Property System (1997)</t>
  </si>
  <si>
    <t>National Colloquium on The Judiciary and the Intellectual Property System (1998)</t>
  </si>
  <si>
    <t>Japan</t>
  </si>
  <si>
    <t>Training Course on the Intellectual Property Administration and the enforcement of Intellectual Property Rights (1998)</t>
  </si>
  <si>
    <t>Orientation and Study Program (1998)</t>
  </si>
  <si>
    <t>Orientation and Study Program (1997) (ASEAN)</t>
  </si>
  <si>
    <t>Benin</t>
  </si>
  <si>
    <t>Botswana</t>
  </si>
  <si>
    <t>Burkina Faso</t>
  </si>
  <si>
    <t>Cameroon</t>
  </si>
  <si>
    <t>Central African Republic</t>
  </si>
  <si>
    <t>Chad</t>
  </si>
  <si>
    <t>Comoros</t>
  </si>
  <si>
    <t>Côte d’Ivoire</t>
  </si>
  <si>
    <t>Ethiopia</t>
  </si>
  <si>
    <t>Gambia</t>
  </si>
  <si>
    <t>Ghana</t>
  </si>
  <si>
    <t>Guinea</t>
  </si>
  <si>
    <t>Kenya</t>
  </si>
  <si>
    <t>Malawi</t>
  </si>
  <si>
    <t>WIPO National Seminar on the Enforcement of Intellectual Property Rights and Disputes (1996)</t>
  </si>
  <si>
    <t>Mali</t>
  </si>
  <si>
    <t>Mauritania</t>
  </si>
  <si>
    <t>Mauritius</t>
  </si>
  <si>
    <t>Mozambique</t>
  </si>
  <si>
    <t>Namibia</t>
  </si>
  <si>
    <t>Niger</t>
  </si>
  <si>
    <t>Nigeria</t>
  </si>
  <si>
    <t>Senegal</t>
  </si>
  <si>
    <t>Seychelles</t>
  </si>
  <si>
    <t>Sierra Leone</t>
  </si>
  <si>
    <t>South Africa</t>
  </si>
  <si>
    <t>Swaziland</t>
  </si>
  <si>
    <t>Togo</t>
  </si>
  <si>
    <t>Uganda</t>
  </si>
  <si>
    <t>WIPO National Workshop on Intellectual Property Law Teaching and Research, Drafting Patent Claims and Specifications (October 1996)</t>
  </si>
  <si>
    <t>United Rep. of Tanzania</t>
  </si>
  <si>
    <t>Zambia</t>
  </si>
  <si>
    <t>Zimbabwe</t>
  </si>
  <si>
    <t>ARIPO</t>
  </si>
  <si>
    <t>SACR</t>
  </si>
  <si>
    <t>Séminaire national de l’OMPI à l’intention des magistrars sur l’évolution internationale récente de la protection du droit d’auteur et des droits voisins (1996)</t>
  </si>
  <si>
    <t xml:space="preserve">WIPO National Seminar on Copyright and Neighboring Rights for Judges [and Judicial Procedures] (1996) </t>
  </si>
  <si>
    <t>Regional Workshop for Magistrates from OAPI Member States (1997)</t>
  </si>
  <si>
    <t>WIPO National Seminar on Copyright and Neighboring Rights for Judges and Lawyers (1996)</t>
  </si>
  <si>
    <t>WIPO National Seminar on Copyright and Neighboring Rights for Law Enforcement Agencies (1997)</t>
  </si>
  <si>
    <t>WIPO National Symposium on Copyright and Neighboring Rights for Judges (1996)</t>
  </si>
  <si>
    <t>WIPO National Seminar on Copyright and Neighboring Rights for Police and Customs (1997)</t>
  </si>
  <si>
    <t>Séminaire national de l’OMPI à l’intention des magistrats et auxiliaires de justice sur l’évolution internationale récente de la protection du droit d’auteur et des droits voisins (1997)</t>
  </si>
  <si>
    <t>Séminaire national de l’OMPI à l’intention des magistrats, avocats et auxiliaires de justice sur l’évolution internationale récente de la protection du droit d’auteur et des droits voisins (1997)</t>
  </si>
  <si>
    <t>WIPO Regional Seminar for Industrial Property Law Practitioners (1997)</t>
  </si>
  <si>
    <t>WIPO Sub-regional Seminar on Intellectual Property for Magistrates of French-Speaking Countries of Africa (1996)</t>
  </si>
  <si>
    <t>WIPO Regional Symposium for African English-speaking Countries on the Economic Importance of Intellectual Property and on Enforcement of Rights under the TRIPS Agreement (1997)</t>
  </si>
  <si>
    <t>National Seminar for Judges (1998)</t>
  </si>
  <si>
    <t>WIPO Sub-Regional Seminar for GCC Countries on the Enforcement of the TRIPS Agreement (1997)</t>
  </si>
  <si>
    <t>Bahrain</t>
  </si>
  <si>
    <t>Egypt</t>
  </si>
  <si>
    <t>Kuwait</t>
  </si>
  <si>
    <t>Morocco</t>
  </si>
  <si>
    <t>Oman</t>
  </si>
  <si>
    <t>Qatar</t>
  </si>
  <si>
    <t>Saudi Arabia</t>
  </si>
  <si>
    <t>United Arab Emirates</t>
  </si>
  <si>
    <t>Argentina</t>
  </si>
  <si>
    <t>Bahamas</t>
  </si>
  <si>
    <t>Barbados</t>
  </si>
  <si>
    <t>Belize</t>
  </si>
  <si>
    <t>Bolivia</t>
  </si>
  <si>
    <t>Brazil</t>
  </si>
  <si>
    <t>Chile</t>
  </si>
  <si>
    <t>Colombia</t>
  </si>
  <si>
    <t>Costa Rica</t>
  </si>
  <si>
    <t>Cuba</t>
  </si>
  <si>
    <t>Dominica</t>
  </si>
  <si>
    <t>Dominican Rep.</t>
  </si>
  <si>
    <t>Ecuador</t>
  </si>
  <si>
    <t>El Salvador</t>
  </si>
  <si>
    <t>Grenada</t>
  </si>
  <si>
    <t>Guatemala</t>
  </si>
  <si>
    <t>Guyana</t>
  </si>
  <si>
    <t xml:space="preserve">Haiti 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</si>
  <si>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</si>
  <si>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</si>
  <si>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</si>
  <si>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</si>
  <si>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</si>
  <si>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</si>
  <si>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</si>
  <si>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</si>
  <si>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</si>
  <si>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</si>
  <si>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Suriname</t>
  </si>
  <si>
    <t>Trinidad and Tobago</t>
  </si>
  <si>
    <t>Uruguay</t>
  </si>
  <si>
    <t>Venezuela</t>
  </si>
  <si>
    <t>National Course on CR-RR for Argentine Judges (1996)</t>
  </si>
  <si>
    <t>National Course on Intellectual Property for Customs and Police Officers (1996)</t>
  </si>
  <si>
    <t>National Seminar on Industrial Property for Judges (1996)</t>
  </si>
  <si>
    <t>National Seminar on Intellectual Property Rights Enforcement for Customs and Police Forces (1998)</t>
  </si>
  <si>
    <t>National Seminar on Intellectual Property Rights for Judges (1996)</t>
  </si>
  <si>
    <t>National Seminar on Intellectual Property for Judges (1996)</t>
  </si>
  <si>
    <t>National Course on CR-RR and the TRIPS Agreement for Judges (1997)</t>
  </si>
  <si>
    <t>National Symposium on Intellectual Property for Judges (1997)</t>
  </si>
  <si>
    <t>National Workshop on Industrial Property for Customs and Police Forces (1997)</t>
  </si>
  <si>
    <t>National Workshop on CR-RR for Customs and Police Officials (1997)</t>
  </si>
  <si>
    <t>National Course on CR-RR for Judges (1996)</t>
  </si>
  <si>
    <t>WIPO/SIECA Regional Seminar on Enforcement of Intellectual Property Rights under the TRIPS Agreement (Particularly on Border Measures) for Central American Isthmus, Guatemala City (1998)</t>
  </si>
  <si>
    <t>National Seminar on Intellectual Property for Members of the Judiciary (1996)</t>
  </si>
  <si>
    <t>National Symposium on Intellectual Property for the Judiciary (1998)</t>
  </si>
  <si>
    <t>National Seminar on Industrial Property for Judges (1998)</t>
  </si>
  <si>
    <t>National Seminar on the TRIPS Agreement for Judges and Legislators (1996)</t>
  </si>
  <si>
    <t>National Symposium on CR-RR for Judges (1997)</t>
  </si>
  <si>
    <t>National Seminar on CR-RR for Judges and Public Prosecutors (1997)</t>
  </si>
  <si>
    <t>Regional Seminar on Intellectual Property Rights Enforcement for Customs of Andean Countries (1998)</t>
  </si>
  <si>
    <t>National Symposium for the Judiciary (1998)</t>
  </si>
  <si>
    <t>Seminar on the Enforcement of Intellectual Property Rights for Customs and Police Forces (1998)</t>
  </si>
  <si>
    <t>National Course on CR-RR for Customs and Police Officers (1997)</t>
  </si>
  <si>
    <t>National Course on CR-RR for Judges (1997)</t>
  </si>
  <si>
    <t>SUB TOTAL</t>
  </si>
  <si>
    <t>SUB-TOTALS</t>
  </si>
  <si>
    <t>National Seminar on Intellectual Property Rights Enforcement for Police Forces (1999)</t>
  </si>
  <si>
    <t>National Seminar on Intellectual Property Rights Enforcement for Customs Officials (1999)</t>
  </si>
  <si>
    <t>DELETED</t>
  </si>
  <si>
    <r>
      <t xml:space="preserve">X </t>
    </r>
    <r>
      <rPr>
        <b/>
        <sz val="9"/>
        <rFont val="Times New Roman"/>
        <family val="1"/>
      </rPr>
      <t>(1997)</t>
    </r>
  </si>
  <si>
    <t>Laos</t>
  </si>
  <si>
    <t>[End of Tables and of document]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</si>
</sst>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7"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/>
    </xf>
    <xf numFmtId="165" fontId="2" fillId="0" borderId="6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4" fontId="1" fillId="0" borderId="13" xfId="17" applyFont="1" applyFill="1" applyBorder="1" applyAlignment="1">
      <alignment horizontal="center"/>
    </xf>
    <xf numFmtId="44" fontId="1" fillId="0" borderId="9" xfId="17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4" fontId="1" fillId="0" borderId="13" xfId="17" applyFont="1" applyBorder="1" applyAlignment="1">
      <alignment horizontal="center"/>
    </xf>
    <xf numFmtId="44" fontId="1" fillId="0" borderId="9" xfId="17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workbookViewId="0" topLeftCell="A45">
      <selection activeCell="B57" sqref="B57"/>
    </sheetView>
  </sheetViews>
  <sheetFormatPr defaultColWidth="9.140625" defaultRowHeight="12.75"/>
  <cols>
    <col min="1" max="1" width="14.8515625" style="24" customWidth="1"/>
    <col min="2" max="2" width="43.00390625" style="24" customWidth="1"/>
    <col min="3" max="3" width="10.8515625" style="24" customWidth="1"/>
    <col min="4" max="4" width="7.421875" style="24" customWidth="1"/>
    <col min="5" max="5" width="6.57421875" style="24" customWidth="1"/>
    <col min="6" max="6" width="2.140625" style="24" customWidth="1"/>
    <col min="7" max="7" width="11.00390625" style="24" customWidth="1"/>
    <col min="8" max="8" width="8.421875" style="24" customWidth="1"/>
    <col min="9" max="9" width="9.8515625" style="24" customWidth="1"/>
    <col min="10" max="10" width="17.00390625" style="24" customWidth="1"/>
    <col min="11" max="11" width="13.140625" style="24" customWidth="1"/>
    <col min="12" max="16384" width="9.140625" style="24" customWidth="1"/>
  </cols>
  <sheetData>
    <row r="2" spans="1:11" ht="12">
      <c r="A2" s="22"/>
      <c r="B2" s="94" t="s">
        <v>45</v>
      </c>
      <c r="C2" s="95"/>
      <c r="D2" s="95"/>
      <c r="E2" s="96"/>
      <c r="F2" s="23"/>
      <c r="G2" s="94" t="s">
        <v>40</v>
      </c>
      <c r="H2" s="95"/>
      <c r="I2" s="96"/>
      <c r="J2" s="97" t="s">
        <v>43</v>
      </c>
      <c r="K2" s="98"/>
    </row>
    <row r="3" spans="1:11" s="28" customFormat="1" ht="36">
      <c r="A3" s="25" t="s">
        <v>31</v>
      </c>
      <c r="B3" s="25" t="s">
        <v>32</v>
      </c>
      <c r="C3" s="25" t="s">
        <v>33</v>
      </c>
      <c r="D3" s="99" t="s">
        <v>34</v>
      </c>
      <c r="E3" s="100"/>
      <c r="F3" s="82"/>
      <c r="G3" s="63" t="s">
        <v>37</v>
      </c>
      <c r="H3" s="27" t="s">
        <v>38</v>
      </c>
      <c r="I3" s="27" t="s">
        <v>39</v>
      </c>
      <c r="J3" s="63" t="s">
        <v>41</v>
      </c>
      <c r="K3" s="63" t="s">
        <v>42</v>
      </c>
    </row>
    <row r="4" spans="1:11" ht="12">
      <c r="A4" s="30"/>
      <c r="B4" s="30"/>
      <c r="C4" s="30"/>
      <c r="D4" s="31" t="s">
        <v>35</v>
      </c>
      <c r="E4" s="32" t="s">
        <v>36</v>
      </c>
      <c r="F4" s="30"/>
      <c r="G4" s="83"/>
      <c r="H4" s="30"/>
      <c r="I4" s="30"/>
      <c r="J4" s="83"/>
      <c r="K4" s="83"/>
    </row>
    <row r="5" spans="1:11" ht="36">
      <c r="A5" s="41" t="s">
        <v>56</v>
      </c>
      <c r="B5" s="48" t="s">
        <v>91</v>
      </c>
      <c r="C5" s="37"/>
      <c r="D5" s="37"/>
      <c r="E5" s="37">
        <v>30</v>
      </c>
      <c r="F5" s="38"/>
      <c r="G5" s="84"/>
      <c r="H5" s="37">
        <v>1</v>
      </c>
      <c r="I5" s="37">
        <v>1</v>
      </c>
      <c r="J5" s="37"/>
      <c r="K5" s="37"/>
    </row>
    <row r="6" spans="1:11" ht="12">
      <c r="A6" s="40" t="s">
        <v>57</v>
      </c>
      <c r="B6" s="48"/>
      <c r="C6" s="37"/>
      <c r="D6" s="37"/>
      <c r="E6" s="37"/>
      <c r="F6" s="38"/>
      <c r="G6" s="84"/>
      <c r="H6" s="37">
        <v>1</v>
      </c>
      <c r="I6" s="37"/>
      <c r="J6" s="37"/>
      <c r="K6" s="37"/>
    </row>
    <row r="7" spans="1:11" ht="24">
      <c r="A7" s="41" t="s">
        <v>58</v>
      </c>
      <c r="B7" s="48" t="s">
        <v>92</v>
      </c>
      <c r="C7" s="37"/>
      <c r="D7" s="37"/>
      <c r="E7" s="37">
        <v>130</v>
      </c>
      <c r="F7" s="38"/>
      <c r="G7" s="84"/>
      <c r="H7" s="37">
        <v>1</v>
      </c>
      <c r="I7" s="37">
        <v>1</v>
      </c>
      <c r="J7" s="37"/>
      <c r="K7" s="37"/>
    </row>
    <row r="8" spans="1:11" ht="24">
      <c r="A8" s="41" t="s">
        <v>59</v>
      </c>
      <c r="B8" s="48" t="s">
        <v>93</v>
      </c>
      <c r="C8" s="37">
        <v>10</v>
      </c>
      <c r="D8" s="37">
        <v>20</v>
      </c>
      <c r="E8" s="37"/>
      <c r="F8" s="38"/>
      <c r="G8" s="84"/>
      <c r="H8" s="37"/>
      <c r="I8" s="37">
        <v>1</v>
      </c>
      <c r="J8" s="37"/>
      <c r="K8" s="37"/>
    </row>
    <row r="9" spans="1:11" ht="24">
      <c r="A9" s="48" t="s">
        <v>60</v>
      </c>
      <c r="B9" s="48"/>
      <c r="C9" s="37"/>
      <c r="D9" s="37"/>
      <c r="E9" s="37"/>
      <c r="F9" s="38"/>
      <c r="G9" s="84"/>
      <c r="H9" s="37">
        <v>1</v>
      </c>
      <c r="I9" s="37">
        <v>1</v>
      </c>
      <c r="J9" s="37"/>
      <c r="K9" s="37"/>
    </row>
    <row r="10" spans="1:11" ht="12">
      <c r="A10" s="40" t="s">
        <v>61</v>
      </c>
      <c r="B10" s="48"/>
      <c r="C10" s="37"/>
      <c r="D10" s="37"/>
      <c r="E10" s="37"/>
      <c r="F10" s="38"/>
      <c r="G10" s="84"/>
      <c r="H10" s="37"/>
      <c r="I10" s="37">
        <v>1</v>
      </c>
      <c r="J10" s="37"/>
      <c r="K10" s="37"/>
    </row>
    <row r="11" spans="1:11" ht="12">
      <c r="A11" s="40" t="s">
        <v>62</v>
      </c>
      <c r="B11" s="48"/>
      <c r="C11" s="37"/>
      <c r="D11" s="37"/>
      <c r="E11" s="37"/>
      <c r="F11" s="38"/>
      <c r="G11" s="84"/>
      <c r="H11" s="37"/>
      <c r="I11" s="37">
        <v>1</v>
      </c>
      <c r="J11" s="37"/>
      <c r="K11" s="37"/>
    </row>
    <row r="12" spans="1:11" ht="24">
      <c r="A12" s="42" t="s">
        <v>63</v>
      </c>
      <c r="B12" s="48" t="s">
        <v>94</v>
      </c>
      <c r="C12" s="37"/>
      <c r="D12" s="37"/>
      <c r="E12" s="37">
        <v>70</v>
      </c>
      <c r="F12" s="38"/>
      <c r="G12" s="84"/>
      <c r="H12" s="37"/>
      <c r="I12" s="37">
        <v>1</v>
      </c>
      <c r="J12" s="37"/>
      <c r="K12" s="37"/>
    </row>
    <row r="13" spans="1:11" ht="24">
      <c r="A13" s="29"/>
      <c r="B13" s="48" t="s">
        <v>101</v>
      </c>
      <c r="C13" s="37">
        <v>14</v>
      </c>
      <c r="D13" s="37">
        <v>14</v>
      </c>
      <c r="E13" s="37">
        <v>10</v>
      </c>
      <c r="F13" s="38"/>
      <c r="G13" s="84"/>
      <c r="H13" s="37"/>
      <c r="I13" s="37"/>
      <c r="J13" s="37"/>
      <c r="K13" s="37"/>
    </row>
    <row r="14" spans="1:11" ht="12">
      <c r="A14" s="40" t="s">
        <v>64</v>
      </c>
      <c r="B14" s="48"/>
      <c r="C14" s="37"/>
      <c r="D14" s="37"/>
      <c r="E14" s="37"/>
      <c r="F14" s="38"/>
      <c r="G14" s="84"/>
      <c r="H14" s="37">
        <v>1</v>
      </c>
      <c r="I14" s="37">
        <v>1</v>
      </c>
      <c r="J14" s="37"/>
      <c r="K14" s="37"/>
    </row>
    <row r="15" spans="1:11" ht="12">
      <c r="A15" s="40" t="s">
        <v>65</v>
      </c>
      <c r="B15" s="48"/>
      <c r="C15" s="37"/>
      <c r="D15" s="37"/>
      <c r="E15" s="37"/>
      <c r="F15" s="38"/>
      <c r="G15" s="84"/>
      <c r="H15" s="37">
        <v>1</v>
      </c>
      <c r="I15" s="37"/>
      <c r="J15" s="37"/>
      <c r="K15" s="37"/>
    </row>
    <row r="16" spans="1:11" ht="24">
      <c r="A16" s="40" t="s">
        <v>66</v>
      </c>
      <c r="B16" s="48" t="s">
        <v>95</v>
      </c>
      <c r="C16" s="37"/>
      <c r="D16" s="37"/>
      <c r="E16" s="37">
        <v>100</v>
      </c>
      <c r="F16" s="38"/>
      <c r="G16" s="84"/>
      <c r="H16" s="37">
        <v>2</v>
      </c>
      <c r="I16" s="37"/>
      <c r="J16" s="37"/>
      <c r="K16" s="37"/>
    </row>
    <row r="17" spans="1:11" ht="12">
      <c r="A17" s="40" t="s">
        <v>67</v>
      </c>
      <c r="B17" s="48"/>
      <c r="C17" s="37"/>
      <c r="D17" s="37"/>
      <c r="E17" s="37"/>
      <c r="F17" s="38"/>
      <c r="G17" s="84"/>
      <c r="H17" s="37">
        <v>1</v>
      </c>
      <c r="I17" s="37">
        <v>1</v>
      </c>
      <c r="J17" s="37"/>
      <c r="K17" s="37"/>
    </row>
    <row r="18" spans="1:11" ht="12">
      <c r="A18" s="40" t="s">
        <v>68</v>
      </c>
      <c r="B18" s="48"/>
      <c r="C18" s="37"/>
      <c r="D18" s="37"/>
      <c r="E18" s="37"/>
      <c r="F18" s="38"/>
      <c r="G18" s="84">
        <v>1</v>
      </c>
      <c r="H18" s="37">
        <v>2</v>
      </c>
      <c r="I18" s="37"/>
      <c r="J18" s="37"/>
      <c r="K18" s="37"/>
    </row>
    <row r="19" spans="1:11" ht="24">
      <c r="A19" s="40" t="s">
        <v>69</v>
      </c>
      <c r="B19" s="48" t="s">
        <v>70</v>
      </c>
      <c r="C19" s="37"/>
      <c r="D19" s="37"/>
      <c r="E19" s="37">
        <v>42</v>
      </c>
      <c r="F19" s="38"/>
      <c r="G19" s="84"/>
      <c r="H19" s="37">
        <v>2</v>
      </c>
      <c r="I19" s="37"/>
      <c r="J19" s="37"/>
      <c r="K19" s="37"/>
    </row>
    <row r="20" spans="1:11" ht="12">
      <c r="A20" s="40" t="s">
        <v>71</v>
      </c>
      <c r="B20" s="48"/>
      <c r="C20" s="37"/>
      <c r="D20" s="37"/>
      <c r="E20" s="37"/>
      <c r="F20" s="38"/>
      <c r="G20" s="84"/>
      <c r="H20" s="37">
        <v>1</v>
      </c>
      <c r="I20" s="37">
        <v>1</v>
      </c>
      <c r="J20" s="37"/>
      <c r="K20" s="37"/>
    </row>
    <row r="21" spans="1:11" ht="12">
      <c r="A21" s="40" t="s">
        <v>72</v>
      </c>
      <c r="B21" s="48"/>
      <c r="C21" s="37"/>
      <c r="D21" s="37"/>
      <c r="E21" s="37"/>
      <c r="F21" s="38"/>
      <c r="G21" s="84"/>
      <c r="H21" s="37"/>
      <c r="I21" s="37">
        <v>1</v>
      </c>
      <c r="J21" s="37"/>
      <c r="K21" s="37"/>
    </row>
    <row r="22" spans="1:11" ht="12">
      <c r="A22" s="40" t="s">
        <v>73</v>
      </c>
      <c r="B22" s="48"/>
      <c r="C22" s="37"/>
      <c r="D22" s="37"/>
      <c r="E22" s="37"/>
      <c r="F22" s="45"/>
      <c r="G22" s="84"/>
      <c r="H22" s="37">
        <v>2</v>
      </c>
      <c r="I22" s="37"/>
      <c r="J22" s="37"/>
      <c r="K22" s="37"/>
    </row>
    <row r="23" spans="1:11" ht="12">
      <c r="A23" s="40" t="s">
        <v>74</v>
      </c>
      <c r="B23" s="48"/>
      <c r="C23" s="37"/>
      <c r="D23" s="37"/>
      <c r="E23" s="37"/>
      <c r="F23" s="38"/>
      <c r="G23" s="84"/>
      <c r="H23" s="37">
        <v>1</v>
      </c>
      <c r="I23" s="37"/>
      <c r="J23" s="37"/>
      <c r="K23" s="37"/>
    </row>
    <row r="24" spans="1:11" ht="12">
      <c r="A24" s="40" t="s">
        <v>75</v>
      </c>
      <c r="B24" s="48"/>
      <c r="C24" s="37"/>
      <c r="D24" s="37"/>
      <c r="E24" s="37"/>
      <c r="F24" s="45"/>
      <c r="G24" s="84"/>
      <c r="H24" s="37">
        <v>1</v>
      </c>
      <c r="I24" s="37"/>
      <c r="J24" s="37"/>
      <c r="K24" s="37"/>
    </row>
    <row r="25" spans="1:11" ht="12">
      <c r="A25" s="40" t="s">
        <v>76</v>
      </c>
      <c r="B25" s="48"/>
      <c r="C25" s="37"/>
      <c r="D25" s="37"/>
      <c r="E25" s="37"/>
      <c r="F25" s="38"/>
      <c r="G25" s="84"/>
      <c r="H25" s="37">
        <v>1</v>
      </c>
      <c r="I25" s="37">
        <v>1</v>
      </c>
      <c r="J25" s="37"/>
      <c r="K25" s="37"/>
    </row>
    <row r="26" spans="1:11" ht="24">
      <c r="A26" s="42" t="s">
        <v>77</v>
      </c>
      <c r="B26" s="48" t="s">
        <v>96</v>
      </c>
      <c r="C26" s="37"/>
      <c r="D26" s="37"/>
      <c r="E26" s="37">
        <v>30</v>
      </c>
      <c r="F26" s="38"/>
      <c r="G26" s="85"/>
      <c r="H26" s="44">
        <v>1</v>
      </c>
      <c r="I26" s="44"/>
      <c r="J26" s="44"/>
      <c r="K26" s="44"/>
    </row>
    <row r="27" spans="1:11" ht="24">
      <c r="A27" s="29"/>
      <c r="B27" s="76" t="s">
        <v>97</v>
      </c>
      <c r="C27" s="45"/>
      <c r="D27" s="45"/>
      <c r="E27" s="45">
        <v>80</v>
      </c>
      <c r="F27" s="38"/>
      <c r="G27" s="86"/>
      <c r="H27" s="45"/>
      <c r="I27" s="45"/>
      <c r="J27" s="45"/>
      <c r="K27" s="45"/>
    </row>
    <row r="28" spans="1:11" ht="36">
      <c r="A28" s="40" t="s">
        <v>78</v>
      </c>
      <c r="B28" s="48" t="s">
        <v>98</v>
      </c>
      <c r="C28" s="37"/>
      <c r="D28" s="37"/>
      <c r="E28" s="37">
        <v>80</v>
      </c>
      <c r="F28" s="38"/>
      <c r="G28" s="84"/>
      <c r="H28" s="37">
        <v>1</v>
      </c>
      <c r="I28" s="37">
        <v>1</v>
      </c>
      <c r="J28" s="37"/>
      <c r="K28" s="37"/>
    </row>
    <row r="29" spans="1:11" ht="12">
      <c r="A29" s="40" t="s">
        <v>79</v>
      </c>
      <c r="B29" s="48"/>
      <c r="C29" s="37"/>
      <c r="D29" s="37"/>
      <c r="E29" s="37"/>
      <c r="F29" s="38"/>
      <c r="G29" s="84"/>
      <c r="H29" s="37">
        <v>1</v>
      </c>
      <c r="I29" s="37"/>
      <c r="J29" s="37"/>
      <c r="K29" s="37"/>
    </row>
    <row r="30" spans="1:11" ht="12">
      <c r="A30" s="40" t="s">
        <v>80</v>
      </c>
      <c r="B30" s="48"/>
      <c r="C30" s="37"/>
      <c r="D30" s="37"/>
      <c r="E30" s="37"/>
      <c r="F30" s="38"/>
      <c r="G30" s="84"/>
      <c r="H30" s="37">
        <v>1</v>
      </c>
      <c r="I30" s="37"/>
      <c r="J30" s="37"/>
      <c r="K30" s="37"/>
    </row>
    <row r="31" spans="1:11" ht="12">
      <c r="A31" s="40" t="s">
        <v>81</v>
      </c>
      <c r="B31" s="48"/>
      <c r="C31" s="37"/>
      <c r="D31" s="37"/>
      <c r="E31" s="37"/>
      <c r="F31" s="38"/>
      <c r="G31" s="84"/>
      <c r="H31" s="37">
        <v>2</v>
      </c>
      <c r="I31" s="37"/>
      <c r="J31" s="37"/>
      <c r="K31" s="37"/>
    </row>
    <row r="32" spans="1:11" ht="12">
      <c r="A32" s="40" t="s">
        <v>82</v>
      </c>
      <c r="B32" s="48"/>
      <c r="C32" s="37"/>
      <c r="D32" s="37"/>
      <c r="E32" s="37"/>
      <c r="F32" s="38"/>
      <c r="G32" s="84"/>
      <c r="H32" s="37">
        <v>2</v>
      </c>
      <c r="I32" s="37"/>
      <c r="J32" s="37"/>
      <c r="K32" s="37"/>
    </row>
    <row r="33" spans="1:11" ht="48">
      <c r="A33" s="41" t="s">
        <v>83</v>
      </c>
      <c r="B33" s="48" t="s">
        <v>99</v>
      </c>
      <c r="C33" s="37"/>
      <c r="D33" s="37"/>
      <c r="E33" s="37">
        <v>100</v>
      </c>
      <c r="F33" s="38"/>
      <c r="G33" s="84"/>
      <c r="H33" s="37"/>
      <c r="I33" s="37">
        <v>1</v>
      </c>
      <c r="J33" s="37"/>
      <c r="K33" s="37"/>
    </row>
    <row r="34" spans="1:11" ht="36">
      <c r="A34" s="41" t="s">
        <v>84</v>
      </c>
      <c r="B34" s="48" t="s">
        <v>85</v>
      </c>
      <c r="C34" s="37"/>
      <c r="D34" s="37"/>
      <c r="E34" s="37">
        <v>60</v>
      </c>
      <c r="F34" s="38"/>
      <c r="G34" s="84"/>
      <c r="H34" s="37">
        <v>2</v>
      </c>
      <c r="I34" s="37"/>
      <c r="J34" s="37"/>
      <c r="K34" s="37"/>
    </row>
    <row r="35" spans="1:11" ht="50.25" customHeight="1">
      <c r="A35" s="48" t="s">
        <v>86</v>
      </c>
      <c r="B35" s="48" t="s">
        <v>102</v>
      </c>
      <c r="C35" s="37">
        <v>15</v>
      </c>
      <c r="D35" s="37">
        <v>34</v>
      </c>
      <c r="E35" s="37">
        <v>12</v>
      </c>
      <c r="F35" s="38"/>
      <c r="G35" s="84"/>
      <c r="H35" s="37"/>
      <c r="I35" s="37"/>
      <c r="J35" s="37"/>
      <c r="K35" s="37"/>
    </row>
    <row r="36" spans="1:11" ht="12">
      <c r="A36" s="40" t="s">
        <v>87</v>
      </c>
      <c r="B36" s="48"/>
      <c r="C36" s="37"/>
      <c r="D36" s="37"/>
      <c r="E36" s="37"/>
      <c r="F36" s="38"/>
      <c r="G36" s="84"/>
      <c r="H36" s="37">
        <v>2</v>
      </c>
      <c r="I36" s="37"/>
      <c r="J36" s="37"/>
      <c r="K36" s="37"/>
    </row>
    <row r="37" spans="1:11" ht="24">
      <c r="A37" s="41" t="s">
        <v>88</v>
      </c>
      <c r="B37" s="48" t="s">
        <v>100</v>
      </c>
      <c r="C37" s="37">
        <v>14</v>
      </c>
      <c r="D37" s="37">
        <v>40</v>
      </c>
      <c r="E37" s="37"/>
      <c r="F37" s="38"/>
      <c r="G37" s="84">
        <v>1</v>
      </c>
      <c r="H37" s="37">
        <v>1</v>
      </c>
      <c r="I37" s="37"/>
      <c r="J37" s="37"/>
      <c r="K37" s="37"/>
    </row>
    <row r="38" spans="1:11" ht="12">
      <c r="A38" s="40" t="s">
        <v>89</v>
      </c>
      <c r="B38" s="48"/>
      <c r="C38" s="37"/>
      <c r="D38" s="37"/>
      <c r="E38" s="37"/>
      <c r="F38" s="38"/>
      <c r="G38" s="84"/>
      <c r="H38" s="37">
        <v>1</v>
      </c>
      <c r="I38" s="37"/>
      <c r="J38" s="37"/>
      <c r="K38" s="37"/>
    </row>
    <row r="39" spans="1:11" ht="12">
      <c r="A39" s="40" t="s">
        <v>90</v>
      </c>
      <c r="B39" s="48"/>
      <c r="C39" s="37"/>
      <c r="D39" s="37"/>
      <c r="E39" s="37"/>
      <c r="F39" s="45"/>
      <c r="G39" s="84"/>
      <c r="H39" s="37">
        <v>1</v>
      </c>
      <c r="I39" s="37"/>
      <c r="J39" s="37"/>
      <c r="K39" s="37"/>
    </row>
    <row r="40" spans="2:11" ht="12.75" thickBot="1">
      <c r="B40" s="87"/>
      <c r="C40" s="88"/>
      <c r="D40" s="88"/>
      <c r="E40" s="88"/>
      <c r="F40" s="89"/>
      <c r="G40" s="90"/>
      <c r="H40" s="88"/>
      <c r="I40" s="88"/>
      <c r="J40" s="88"/>
      <c r="K40" s="88"/>
    </row>
    <row r="41" spans="2:11" ht="12.75" thickBot="1">
      <c r="B41" s="91" t="s">
        <v>169</v>
      </c>
      <c r="C41" s="92">
        <f>SUM(C5:C40)</f>
        <v>53</v>
      </c>
      <c r="D41" s="92">
        <f>SUM(D5:D40)</f>
        <v>108</v>
      </c>
      <c r="E41" s="92">
        <f>SUM(E5:E40)</f>
        <v>744</v>
      </c>
      <c r="F41" s="38"/>
      <c r="G41" s="92">
        <f>SUM(G4:G40)</f>
        <v>2</v>
      </c>
      <c r="H41" s="92">
        <f>SUM(H5:H40)</f>
        <v>34</v>
      </c>
      <c r="I41" s="93">
        <f>SUM(I5:I40)</f>
        <v>14</v>
      </c>
      <c r="J41" s="88"/>
      <c r="K41" s="88"/>
    </row>
    <row r="42" spans="2:11" ht="12">
      <c r="B42" s="87"/>
      <c r="C42" s="88"/>
      <c r="D42" s="88"/>
      <c r="E42" s="88"/>
      <c r="F42" s="89"/>
      <c r="G42" s="89"/>
      <c r="H42" s="88"/>
      <c r="I42" s="88"/>
      <c r="J42" s="88"/>
      <c r="K42" s="88"/>
    </row>
    <row r="43" spans="2:7" ht="12">
      <c r="B43" s="87"/>
      <c r="F43" s="51"/>
      <c r="G43" s="51"/>
    </row>
    <row r="44" spans="6:7" ht="12">
      <c r="F44" s="51"/>
      <c r="G44" s="51"/>
    </row>
    <row r="45" spans="6:7" ht="12">
      <c r="F45" s="51"/>
      <c r="G45" s="51"/>
    </row>
    <row r="46" spans="6:7" ht="12">
      <c r="F46" s="51"/>
      <c r="G46" s="51"/>
    </row>
    <row r="47" spans="6:7" ht="12">
      <c r="F47" s="51"/>
      <c r="G47" s="51"/>
    </row>
    <row r="48" spans="6:7" ht="12">
      <c r="F48" s="51"/>
      <c r="G48" s="51"/>
    </row>
    <row r="49" ht="12">
      <c r="G49" s="51"/>
    </row>
    <row r="50" ht="12">
      <c r="G50" s="51"/>
    </row>
    <row r="51" ht="12">
      <c r="G51" s="51"/>
    </row>
    <row r="52" ht="12">
      <c r="G52" s="51"/>
    </row>
    <row r="53" ht="12">
      <c r="G53" s="51"/>
    </row>
    <row r="54" ht="12">
      <c r="G54" s="51"/>
    </row>
    <row r="55" ht="12">
      <c r="G55" s="51"/>
    </row>
    <row r="56" ht="12">
      <c r="G56" s="51"/>
    </row>
    <row r="57" ht="12">
      <c r="G57" s="51"/>
    </row>
    <row r="58" ht="12">
      <c r="G58" s="51"/>
    </row>
  </sheetData>
  <mergeCells count="4">
    <mergeCell ref="B2:E2"/>
    <mergeCell ref="G2:I2"/>
    <mergeCell ref="J2:K2"/>
    <mergeCell ref="D3:E3"/>
  </mergeCells>
  <printOptions horizontalCentered="1" verticalCentered="1"/>
  <pageMargins left="0.1968503937007874" right="0.15748031496062992" top="0.89" bottom="0.71" header="0.37" footer="0.29"/>
  <pageSetup horizontalDpi="300" verticalDpi="300" orientation="landscape" paperSize="9" r:id="rId1"/>
  <headerFooter alignWithMargins="0">
    <oddHeader>&amp;L&amp;"Times New Roman,Regular"&amp;U
Africa&amp;C&amp;"Times New Roman,Regular"&amp;9WO/GA/24/5
Table VI, page &amp;P
Assistance Relating to Enforcement 
1996/1997/1998 up to March 31, 1999</oddHeader>
    <oddFooter>&amp;R&amp;"Times New Roman,Regular"&amp;8&amp;F/&amp;A</oddFooter>
  </headerFooter>
  <rowBreaks count="3" manualBreakCount="3">
    <brk id="24" max="255" man="1"/>
    <brk id="46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B1">
      <selection activeCell="I16" sqref="I16"/>
    </sheetView>
  </sheetViews>
  <sheetFormatPr defaultColWidth="9.140625" defaultRowHeight="12.75"/>
  <cols>
    <col min="1" max="1" width="16.140625" style="3" customWidth="1"/>
    <col min="2" max="2" width="26.8515625" style="3" customWidth="1"/>
    <col min="3" max="3" width="11.57421875" style="3" customWidth="1"/>
    <col min="4" max="4" width="8.7109375" style="3" customWidth="1"/>
    <col min="5" max="5" width="7.8515625" style="3" customWidth="1"/>
    <col min="6" max="6" width="2.7109375" style="3" customWidth="1"/>
    <col min="7" max="7" width="11.28125" style="3" customWidth="1"/>
    <col min="8" max="8" width="9.28125" style="3" customWidth="1"/>
    <col min="9" max="9" width="10.00390625" style="3" customWidth="1"/>
    <col min="10" max="10" width="16.8515625" style="3" customWidth="1"/>
    <col min="11" max="11" width="15.140625" style="3" customWidth="1"/>
    <col min="12" max="16384" width="9.140625" style="3" customWidth="1"/>
  </cols>
  <sheetData>
    <row r="2" spans="1:11" ht="12">
      <c r="A2" s="1"/>
      <c r="B2" s="101" t="s">
        <v>45</v>
      </c>
      <c r="C2" s="102"/>
      <c r="D2" s="102"/>
      <c r="E2" s="103"/>
      <c r="F2" s="2"/>
      <c r="G2" s="101" t="s">
        <v>40</v>
      </c>
      <c r="H2" s="102"/>
      <c r="I2" s="103"/>
      <c r="J2" s="104" t="s">
        <v>43</v>
      </c>
      <c r="K2" s="105"/>
    </row>
    <row r="3" spans="1:11" s="8" customFormat="1" ht="36">
      <c r="A3" s="4" t="s">
        <v>31</v>
      </c>
      <c r="B3" s="4" t="s">
        <v>32</v>
      </c>
      <c r="C3" s="4" t="s">
        <v>33</v>
      </c>
      <c r="D3" s="106" t="s">
        <v>34</v>
      </c>
      <c r="E3" s="107"/>
      <c r="F3" s="5"/>
      <c r="G3" s="6" t="s">
        <v>37</v>
      </c>
      <c r="H3" s="6" t="s">
        <v>38</v>
      </c>
      <c r="I3" s="6" t="s">
        <v>39</v>
      </c>
      <c r="J3" s="7" t="s">
        <v>41</v>
      </c>
      <c r="K3" s="7" t="s">
        <v>42</v>
      </c>
    </row>
    <row r="4" spans="1:11" ht="12">
      <c r="A4" s="9"/>
      <c r="B4" s="9"/>
      <c r="C4" s="9"/>
      <c r="D4" s="10" t="s">
        <v>35</v>
      </c>
      <c r="E4" s="11" t="s">
        <v>36</v>
      </c>
      <c r="F4" s="12"/>
      <c r="G4" s="9"/>
      <c r="H4" s="9"/>
      <c r="I4" s="9"/>
      <c r="J4" s="13"/>
      <c r="K4" s="13"/>
    </row>
    <row r="5" spans="1:11" ht="12">
      <c r="A5" s="16" t="s">
        <v>105</v>
      </c>
      <c r="B5" s="16"/>
      <c r="C5" s="10"/>
      <c r="D5" s="10"/>
      <c r="E5" s="10"/>
      <c r="F5" s="14"/>
      <c r="G5" s="10"/>
      <c r="H5" s="10"/>
      <c r="I5" s="10">
        <v>2</v>
      </c>
      <c r="J5" s="16"/>
      <c r="K5" s="16"/>
    </row>
    <row r="6" spans="1:11" ht="12">
      <c r="A6" s="16" t="s">
        <v>106</v>
      </c>
      <c r="B6" s="16"/>
      <c r="C6" s="10"/>
      <c r="D6" s="10"/>
      <c r="E6" s="10"/>
      <c r="F6" s="14"/>
      <c r="G6" s="10">
        <v>1</v>
      </c>
      <c r="H6" s="10"/>
      <c r="I6" s="10"/>
      <c r="J6" s="16"/>
      <c r="K6" s="16"/>
    </row>
    <row r="7" spans="1:11" ht="12">
      <c r="A7" s="16" t="s">
        <v>107</v>
      </c>
      <c r="B7" s="16"/>
      <c r="C7" s="10"/>
      <c r="D7" s="10"/>
      <c r="E7" s="10"/>
      <c r="F7" s="14"/>
      <c r="G7" s="10"/>
      <c r="H7" s="10"/>
      <c r="I7" s="10">
        <v>6</v>
      </c>
      <c r="J7" s="16"/>
      <c r="K7" s="16"/>
    </row>
    <row r="8" spans="1:11" ht="12">
      <c r="A8" s="16" t="s">
        <v>108</v>
      </c>
      <c r="B8" s="16" t="s">
        <v>103</v>
      </c>
      <c r="C8" s="10"/>
      <c r="D8" s="10"/>
      <c r="E8" s="10">
        <v>80</v>
      </c>
      <c r="F8" s="14"/>
      <c r="G8" s="10"/>
      <c r="H8" s="10"/>
      <c r="I8" s="10"/>
      <c r="J8" s="16"/>
      <c r="K8" s="16"/>
    </row>
    <row r="9" spans="1:11" ht="12">
      <c r="A9" s="16" t="s">
        <v>109</v>
      </c>
      <c r="B9" s="16"/>
      <c r="C9" s="10"/>
      <c r="D9" s="10"/>
      <c r="E9" s="10"/>
      <c r="F9" s="14"/>
      <c r="G9" s="10"/>
      <c r="H9" s="10"/>
      <c r="I9" s="10">
        <v>2</v>
      </c>
      <c r="J9" s="16"/>
      <c r="K9" s="16"/>
    </row>
    <row r="10" spans="1:11" ht="36">
      <c r="A10" s="18" t="s">
        <v>110</v>
      </c>
      <c r="B10" s="19" t="s">
        <v>104</v>
      </c>
      <c r="C10" s="17">
        <v>5</v>
      </c>
      <c r="D10" s="17">
        <v>15</v>
      </c>
      <c r="E10" s="17">
        <v>70</v>
      </c>
      <c r="F10" s="21"/>
      <c r="G10" s="10"/>
      <c r="H10" s="10"/>
      <c r="I10" s="10"/>
      <c r="J10" s="16"/>
      <c r="K10" s="16"/>
    </row>
    <row r="11" spans="1:11" ht="12">
      <c r="A11" s="16" t="s">
        <v>111</v>
      </c>
      <c r="B11" s="16"/>
      <c r="C11" s="10"/>
      <c r="D11" s="10"/>
      <c r="E11" s="10"/>
      <c r="F11" s="14"/>
      <c r="G11" s="10"/>
      <c r="H11" s="10"/>
      <c r="I11" s="10">
        <v>3</v>
      </c>
      <c r="J11" s="16"/>
      <c r="K11" s="16"/>
    </row>
    <row r="12" spans="1:11" ht="12">
      <c r="A12" s="16" t="s">
        <v>112</v>
      </c>
      <c r="B12" s="16"/>
      <c r="C12" s="10"/>
      <c r="D12" s="10"/>
      <c r="E12" s="10"/>
      <c r="F12" s="15"/>
      <c r="G12" s="10">
        <v>1</v>
      </c>
      <c r="H12" s="10"/>
      <c r="I12" s="10">
        <v>3</v>
      </c>
      <c r="J12" s="16"/>
      <c r="K12" s="16"/>
    </row>
    <row r="13" spans="3:9" ht="12">
      <c r="C13" s="20"/>
      <c r="D13" s="20"/>
      <c r="E13" s="20"/>
      <c r="F13" s="20"/>
      <c r="G13" s="20"/>
      <c r="H13" s="20"/>
      <c r="I13" s="20"/>
    </row>
    <row r="15" spans="2:9" ht="12">
      <c r="B15" s="19" t="s">
        <v>169</v>
      </c>
      <c r="C15" s="10">
        <f>SUM(C10:C14)</f>
        <v>5</v>
      </c>
      <c r="D15" s="10">
        <f>SUM(D10:D14)</f>
        <v>15</v>
      </c>
      <c r="E15" s="10">
        <f>SUM(E8:E10)</f>
        <v>150</v>
      </c>
      <c r="G15" s="10">
        <f>SUM(G5:G12)</f>
        <v>2</v>
      </c>
      <c r="H15" s="10"/>
      <c r="I15" s="10">
        <f>SUM(I5:I14)</f>
        <v>16</v>
      </c>
    </row>
  </sheetData>
  <mergeCells count="4">
    <mergeCell ref="B2:E2"/>
    <mergeCell ref="G2:I2"/>
    <mergeCell ref="J2:K2"/>
    <mergeCell ref="D3:E3"/>
  </mergeCells>
  <printOptions horizontalCentered="1" verticalCentered="1"/>
  <pageMargins left="0.54" right="0.55" top="0.984251968503937" bottom="0.984251968503937" header="0.5118110236220472" footer="0.5118110236220472"/>
  <pageSetup horizontalDpi="300" verticalDpi="300" orientation="landscape" paperSize="9" r:id="rId1"/>
  <headerFooter alignWithMargins="0">
    <oddHeader>&amp;L
&amp;"Times New Roman,Regular"&amp;UArab&amp;C&amp;"Times New Roman,Regular"WO/GA/24/5
Table VI, page &amp;P
Assistance Relating to Enforcement
1996/1997/1998 up to March 31, 1999</oddHeader>
    <oddFooter>&amp;R&amp;"Times New Roman,Regular"&amp;8&amp;F/&amp;A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tabSelected="1" workbookViewId="0" topLeftCell="I4">
      <selection activeCell="M33" sqref="M33"/>
    </sheetView>
  </sheetViews>
  <sheetFormatPr defaultColWidth="9.140625" defaultRowHeight="12.75"/>
  <cols>
    <col min="1" max="1" width="13.28125" style="24" customWidth="1"/>
    <col min="2" max="2" width="30.57421875" style="24" customWidth="1"/>
    <col min="3" max="3" width="11.57421875" style="24" customWidth="1"/>
    <col min="4" max="4" width="10.28125" style="24" customWidth="1"/>
    <col min="5" max="5" width="7.8515625" style="24" customWidth="1"/>
    <col min="6" max="6" width="2.7109375" style="24" customWidth="1"/>
    <col min="7" max="7" width="11.28125" style="24" customWidth="1"/>
    <col min="8" max="8" width="9.28125" style="24" customWidth="1"/>
    <col min="9" max="9" width="10.8515625" style="24" customWidth="1"/>
    <col min="10" max="10" width="16.8515625" style="24" customWidth="1"/>
    <col min="11" max="11" width="15.140625" style="24" customWidth="1"/>
    <col min="12" max="16384" width="9.140625" style="24" customWidth="1"/>
  </cols>
  <sheetData>
    <row r="2" spans="1:11" ht="12">
      <c r="A2" s="22"/>
      <c r="B2" s="94" t="s">
        <v>45</v>
      </c>
      <c r="C2" s="95"/>
      <c r="D2" s="95"/>
      <c r="E2" s="96"/>
      <c r="F2" s="23"/>
      <c r="G2" s="94" t="s">
        <v>40</v>
      </c>
      <c r="H2" s="95"/>
      <c r="I2" s="96"/>
      <c r="J2" s="97" t="s">
        <v>43</v>
      </c>
      <c r="K2" s="98"/>
    </row>
    <row r="3" spans="1:11" s="28" customFormat="1" ht="36">
      <c r="A3" s="25" t="s">
        <v>31</v>
      </c>
      <c r="B3" s="25" t="s">
        <v>32</v>
      </c>
      <c r="C3" s="25" t="s">
        <v>33</v>
      </c>
      <c r="D3" s="99" t="s">
        <v>34</v>
      </c>
      <c r="E3" s="100"/>
      <c r="F3" s="26"/>
      <c r="G3" s="27" t="s">
        <v>37</v>
      </c>
      <c r="H3" s="27" t="s">
        <v>38</v>
      </c>
      <c r="I3" s="27" t="s">
        <v>39</v>
      </c>
      <c r="J3" s="63" t="s">
        <v>41</v>
      </c>
      <c r="K3" s="63" t="s">
        <v>42</v>
      </c>
    </row>
    <row r="4" spans="1:11" ht="12">
      <c r="A4" s="29"/>
      <c r="B4" s="29"/>
      <c r="C4" s="29"/>
      <c r="D4" s="35" t="s">
        <v>35</v>
      </c>
      <c r="E4" s="64" t="s">
        <v>36</v>
      </c>
      <c r="F4" s="30"/>
      <c r="G4" s="29"/>
      <c r="H4" s="29"/>
      <c r="I4" s="29"/>
      <c r="J4" s="65"/>
      <c r="K4" s="65"/>
    </row>
    <row r="5" spans="1:11" ht="12">
      <c r="A5" s="30" t="s">
        <v>0</v>
      </c>
      <c r="B5" s="30"/>
      <c r="C5" s="30"/>
      <c r="D5" s="30"/>
      <c r="E5" s="30"/>
      <c r="F5" s="30"/>
      <c r="G5" s="30"/>
      <c r="H5" s="66">
        <v>12</v>
      </c>
      <c r="I5" s="36">
        <v>2</v>
      </c>
      <c r="J5" s="36" t="s">
        <v>2</v>
      </c>
      <c r="K5" s="30"/>
    </row>
    <row r="6" spans="1:11" ht="12">
      <c r="A6" s="30"/>
      <c r="B6" s="30"/>
      <c r="C6" s="30"/>
      <c r="D6" s="30"/>
      <c r="E6" s="30"/>
      <c r="F6" s="30"/>
      <c r="G6" s="30"/>
      <c r="H6" s="36"/>
      <c r="I6" s="30"/>
      <c r="J6" s="36"/>
      <c r="K6" s="30"/>
    </row>
    <row r="7" spans="1:11" ht="12">
      <c r="A7" s="30"/>
      <c r="B7" s="30"/>
      <c r="C7" s="30"/>
      <c r="D7" s="30"/>
      <c r="E7" s="30"/>
      <c r="F7" s="30"/>
      <c r="G7" s="30"/>
      <c r="H7" s="36"/>
      <c r="I7" s="30"/>
      <c r="J7" s="30"/>
      <c r="K7" s="30"/>
    </row>
    <row r="8" spans="1:11" ht="12">
      <c r="A8" s="22" t="s">
        <v>3</v>
      </c>
      <c r="B8" s="22"/>
      <c r="C8" s="22"/>
      <c r="D8" s="22"/>
      <c r="E8" s="22"/>
      <c r="F8" s="30"/>
      <c r="G8" s="22"/>
      <c r="H8" s="22"/>
      <c r="I8" s="22"/>
      <c r="J8" s="31" t="s">
        <v>2</v>
      </c>
      <c r="K8" s="22"/>
    </row>
    <row r="9" spans="1:11" s="70" customFormat="1" ht="24">
      <c r="A9" s="67" t="s">
        <v>4</v>
      </c>
      <c r="B9" s="67" t="s">
        <v>5</v>
      </c>
      <c r="C9" s="68">
        <v>9</v>
      </c>
      <c r="D9" s="68">
        <v>19</v>
      </c>
      <c r="E9" s="68">
        <v>57</v>
      </c>
      <c r="F9" s="69"/>
      <c r="G9" s="67"/>
      <c r="H9" s="67"/>
      <c r="I9" s="68">
        <v>2</v>
      </c>
      <c r="J9" s="68" t="s">
        <v>173</v>
      </c>
      <c r="K9" s="67"/>
    </row>
    <row r="10" spans="1:11" s="73" customFormat="1" ht="24">
      <c r="A10" s="33" t="s">
        <v>6</v>
      </c>
      <c r="B10" s="67" t="s">
        <v>44</v>
      </c>
      <c r="C10" s="49"/>
      <c r="D10" s="49"/>
      <c r="E10" s="49"/>
      <c r="F10" s="71"/>
      <c r="G10" s="71"/>
      <c r="H10" s="71"/>
      <c r="I10" s="71"/>
      <c r="J10" s="72" t="s">
        <v>2</v>
      </c>
      <c r="K10" s="71"/>
    </row>
    <row r="11" spans="1:11" ht="24">
      <c r="A11" s="43" t="s">
        <v>7</v>
      </c>
      <c r="B11" s="74" t="s">
        <v>8</v>
      </c>
      <c r="C11" s="45">
        <v>20</v>
      </c>
      <c r="D11" s="45">
        <v>30</v>
      </c>
      <c r="E11" s="45">
        <v>110</v>
      </c>
      <c r="F11" s="30"/>
      <c r="G11" s="29"/>
      <c r="H11" s="29"/>
      <c r="I11" s="29"/>
      <c r="J11" s="29"/>
      <c r="K11" s="29"/>
    </row>
    <row r="12" spans="1:11" ht="36" customHeight="1">
      <c r="A12" s="33" t="s">
        <v>9</v>
      </c>
      <c r="B12" s="67" t="s">
        <v>10</v>
      </c>
      <c r="C12" s="40"/>
      <c r="D12" s="35"/>
      <c r="E12" s="37">
        <v>100</v>
      </c>
      <c r="F12" s="30"/>
      <c r="G12" s="30"/>
      <c r="H12" s="30"/>
      <c r="I12" s="30"/>
      <c r="J12" s="38" t="s">
        <v>2</v>
      </c>
      <c r="K12" s="38" t="s">
        <v>13</v>
      </c>
    </row>
    <row r="13" spans="1:11" ht="28.5" customHeight="1">
      <c r="A13" s="29"/>
      <c r="B13" s="74" t="s">
        <v>11</v>
      </c>
      <c r="C13" s="45">
        <v>21</v>
      </c>
      <c r="D13" s="45">
        <v>20</v>
      </c>
      <c r="E13" s="45">
        <v>5</v>
      </c>
      <c r="F13" s="30"/>
      <c r="G13" s="29"/>
      <c r="H13" s="29"/>
      <c r="I13" s="29"/>
      <c r="J13" s="29"/>
      <c r="K13" s="29"/>
    </row>
    <row r="14" spans="1:11" ht="12">
      <c r="A14" s="29" t="s">
        <v>12</v>
      </c>
      <c r="B14" s="29"/>
      <c r="C14" s="29"/>
      <c r="D14" s="29"/>
      <c r="E14" s="29"/>
      <c r="F14" s="30"/>
      <c r="G14" s="29"/>
      <c r="H14" s="75">
        <v>3</v>
      </c>
      <c r="I14" s="75">
        <v>3</v>
      </c>
      <c r="J14" s="46" t="s">
        <v>1</v>
      </c>
      <c r="K14" s="46" t="s">
        <v>13</v>
      </c>
    </row>
    <row r="15" spans="1:11" ht="24">
      <c r="A15" s="76" t="s">
        <v>14</v>
      </c>
      <c r="B15" s="74"/>
      <c r="C15" s="29"/>
      <c r="D15" s="29"/>
      <c r="E15" s="29"/>
      <c r="F15" s="30"/>
      <c r="G15" s="29"/>
      <c r="H15" s="29"/>
      <c r="I15" s="29"/>
      <c r="J15" s="45" t="s">
        <v>2</v>
      </c>
      <c r="K15" s="29"/>
    </row>
    <row r="16" spans="1:11" ht="48">
      <c r="A16" s="76" t="s">
        <v>52</v>
      </c>
      <c r="B16" s="74" t="s">
        <v>53</v>
      </c>
      <c r="C16" s="45">
        <v>13</v>
      </c>
      <c r="D16" s="45">
        <v>13</v>
      </c>
      <c r="E16" s="29"/>
      <c r="F16" s="30"/>
      <c r="G16" s="29"/>
      <c r="H16" s="29"/>
      <c r="I16" s="29"/>
      <c r="J16" s="45"/>
      <c r="K16" s="29"/>
    </row>
    <row r="17" spans="1:11" ht="12">
      <c r="A17" s="77" t="s">
        <v>174</v>
      </c>
      <c r="B17" s="69"/>
      <c r="C17" s="38"/>
      <c r="D17" s="38"/>
      <c r="E17" s="30"/>
      <c r="F17" s="30"/>
      <c r="G17" s="30"/>
      <c r="H17" s="30"/>
      <c r="I17" s="36">
        <f>2+4</f>
        <v>6</v>
      </c>
      <c r="J17" s="44"/>
      <c r="K17" s="22"/>
    </row>
    <row r="18" spans="1:11" ht="12">
      <c r="A18" s="76"/>
      <c r="B18" s="74"/>
      <c r="C18" s="45"/>
      <c r="D18" s="45"/>
      <c r="E18" s="29"/>
      <c r="F18" s="30"/>
      <c r="G18" s="29"/>
      <c r="H18" s="29"/>
      <c r="I18" s="46"/>
      <c r="J18" s="45"/>
      <c r="K18" s="29"/>
    </row>
    <row r="19" spans="1:11" ht="12">
      <c r="A19" s="29" t="s">
        <v>15</v>
      </c>
      <c r="B19" s="29"/>
      <c r="C19" s="29"/>
      <c r="D19" s="29"/>
      <c r="E19" s="29"/>
      <c r="F19" s="30"/>
      <c r="G19" s="29"/>
      <c r="H19" s="75">
        <v>3</v>
      </c>
      <c r="I19" s="75">
        <v>3</v>
      </c>
      <c r="J19" s="46" t="s">
        <v>1</v>
      </c>
      <c r="K19" s="46" t="s">
        <v>13</v>
      </c>
    </row>
    <row r="20" spans="1:11" ht="12">
      <c r="A20" s="29" t="s">
        <v>16</v>
      </c>
      <c r="B20" s="29"/>
      <c r="C20" s="29"/>
      <c r="D20" s="29"/>
      <c r="E20" s="29"/>
      <c r="F20" s="30"/>
      <c r="G20" s="29"/>
      <c r="H20" s="46">
        <v>1</v>
      </c>
      <c r="I20" s="29"/>
      <c r="J20" s="46" t="s">
        <v>2</v>
      </c>
      <c r="K20" s="29"/>
    </row>
    <row r="21" spans="1:11" ht="36">
      <c r="A21" s="42" t="s">
        <v>17</v>
      </c>
      <c r="B21" s="78" t="s">
        <v>18</v>
      </c>
      <c r="C21" s="44">
        <v>8</v>
      </c>
      <c r="D21" s="44">
        <v>11</v>
      </c>
      <c r="E21" s="44">
        <v>65</v>
      </c>
      <c r="F21" s="30"/>
      <c r="G21" s="31"/>
      <c r="H21" s="44">
        <v>1</v>
      </c>
      <c r="I21" s="31"/>
      <c r="K21" s="31"/>
    </row>
    <row r="22" spans="1:11" ht="12">
      <c r="A22" s="40" t="s">
        <v>19</v>
      </c>
      <c r="B22" s="40"/>
      <c r="C22" s="40"/>
      <c r="D22" s="40"/>
      <c r="E22" s="40"/>
      <c r="F22" s="29"/>
      <c r="G22" s="35"/>
      <c r="H22" s="35"/>
      <c r="I22" s="35">
        <v>2</v>
      </c>
      <c r="J22" s="79" t="s">
        <v>2</v>
      </c>
      <c r="K22" s="35"/>
    </row>
    <row r="23" spans="1:11" ht="12">
      <c r="A23" s="30" t="s">
        <v>20</v>
      </c>
      <c r="B23" s="30"/>
      <c r="C23" s="30"/>
      <c r="D23" s="30"/>
      <c r="E23" s="30"/>
      <c r="F23" s="30"/>
      <c r="G23" s="36"/>
      <c r="H23" s="66">
        <v>4</v>
      </c>
      <c r="I23" s="36">
        <v>1</v>
      </c>
      <c r="J23" s="36"/>
      <c r="K23" s="36"/>
    </row>
    <row r="24" spans="1:11" ht="12">
      <c r="A24" s="30"/>
      <c r="B24" s="30"/>
      <c r="C24" s="30"/>
      <c r="D24" s="30"/>
      <c r="E24" s="30"/>
      <c r="F24" s="30"/>
      <c r="G24" s="36"/>
      <c r="H24" s="36"/>
      <c r="I24" s="36"/>
      <c r="J24" s="36"/>
      <c r="K24" s="36"/>
    </row>
    <row r="25" spans="1:11" ht="12">
      <c r="A25" s="29"/>
      <c r="B25" s="29"/>
      <c r="C25" s="29"/>
      <c r="D25" s="29"/>
      <c r="E25" s="29"/>
      <c r="F25" s="30"/>
      <c r="G25" s="46"/>
      <c r="H25" s="46"/>
      <c r="I25" s="46"/>
      <c r="J25" s="46"/>
      <c r="K25" s="46"/>
    </row>
    <row r="26" spans="1:11" ht="15.75" customHeight="1">
      <c r="A26" s="29" t="s">
        <v>21</v>
      </c>
      <c r="B26" s="29"/>
      <c r="C26" s="29"/>
      <c r="D26" s="29"/>
      <c r="E26" s="29"/>
      <c r="F26" s="30"/>
      <c r="G26" s="46"/>
      <c r="H26" s="46"/>
      <c r="I26" s="46"/>
      <c r="J26" s="46" t="s">
        <v>2</v>
      </c>
      <c r="K26" s="46"/>
    </row>
    <row r="27" spans="1:11" ht="15.75" customHeight="1">
      <c r="A27" s="30" t="s">
        <v>22</v>
      </c>
      <c r="B27" s="30"/>
      <c r="C27" s="30"/>
      <c r="D27" s="30"/>
      <c r="E27" s="30"/>
      <c r="F27" s="30"/>
      <c r="G27" s="36"/>
      <c r="H27" s="66">
        <v>3</v>
      </c>
      <c r="I27" s="66">
        <v>3</v>
      </c>
      <c r="J27" s="36" t="s">
        <v>1</v>
      </c>
      <c r="K27" s="36" t="s">
        <v>13</v>
      </c>
    </row>
    <row r="28" spans="1:11" ht="15.75" customHeight="1">
      <c r="A28" s="40" t="s">
        <v>23</v>
      </c>
      <c r="B28" s="40"/>
      <c r="C28" s="40"/>
      <c r="D28" s="40"/>
      <c r="E28" s="40"/>
      <c r="F28" s="30"/>
      <c r="G28" s="35"/>
      <c r="H28" s="35"/>
      <c r="I28" s="35"/>
      <c r="J28" s="35" t="s">
        <v>2</v>
      </c>
      <c r="K28" s="35"/>
    </row>
    <row r="29" spans="1:11" ht="15.75" customHeight="1">
      <c r="A29" s="29" t="s">
        <v>24</v>
      </c>
      <c r="B29" s="29"/>
      <c r="C29" s="29"/>
      <c r="D29" s="29"/>
      <c r="E29" s="29"/>
      <c r="F29" s="30"/>
      <c r="G29" s="46"/>
      <c r="H29" s="46"/>
      <c r="I29" s="46"/>
      <c r="J29" s="80" t="s">
        <v>172</v>
      </c>
      <c r="K29" s="46"/>
    </row>
    <row r="30" spans="1:11" ht="15.75" customHeight="1">
      <c r="A30" s="29" t="s">
        <v>25</v>
      </c>
      <c r="B30" s="29"/>
      <c r="C30" s="29"/>
      <c r="D30" s="29"/>
      <c r="E30" s="29"/>
      <c r="F30" s="30"/>
      <c r="G30" s="46"/>
      <c r="H30" s="46"/>
      <c r="I30" s="75">
        <v>2</v>
      </c>
      <c r="J30" s="66" t="s">
        <v>1</v>
      </c>
      <c r="K30" s="46" t="s">
        <v>13</v>
      </c>
    </row>
    <row r="31" spans="1:11" ht="25.5" customHeight="1">
      <c r="A31" s="33" t="s">
        <v>26</v>
      </c>
      <c r="B31" s="67" t="s">
        <v>49</v>
      </c>
      <c r="C31" s="37"/>
      <c r="D31" s="37"/>
      <c r="E31" s="37">
        <v>20</v>
      </c>
      <c r="F31" s="30"/>
      <c r="G31" s="36"/>
      <c r="H31" s="72">
        <v>10</v>
      </c>
      <c r="I31" s="72">
        <v>5</v>
      </c>
      <c r="J31" s="38" t="s">
        <v>2</v>
      </c>
      <c r="K31" s="36"/>
    </row>
    <row r="32" spans="1:11" ht="28.5" customHeight="1">
      <c r="A32" s="30"/>
      <c r="B32" s="67" t="s">
        <v>50</v>
      </c>
      <c r="C32" s="37"/>
      <c r="D32" s="37"/>
      <c r="E32" s="37">
        <v>12</v>
      </c>
      <c r="F32" s="30"/>
      <c r="G32" s="36"/>
      <c r="H32" s="36"/>
      <c r="I32" s="36"/>
      <c r="K32" s="36"/>
    </row>
    <row r="33" spans="1:11" ht="29.25" customHeight="1">
      <c r="A33" s="29"/>
      <c r="B33" s="74" t="s">
        <v>51</v>
      </c>
      <c r="C33" s="45"/>
      <c r="D33" s="45"/>
      <c r="E33" s="45">
        <v>19</v>
      </c>
      <c r="F33" s="30"/>
      <c r="G33" s="46"/>
      <c r="H33" s="46"/>
      <c r="I33" s="46"/>
      <c r="J33" s="46"/>
      <c r="K33" s="46"/>
    </row>
    <row r="34" spans="1:11" ht="24">
      <c r="A34" s="33" t="s">
        <v>27</v>
      </c>
      <c r="B34" s="67" t="s">
        <v>48</v>
      </c>
      <c r="C34" s="37">
        <v>10</v>
      </c>
      <c r="D34" s="37">
        <v>19</v>
      </c>
      <c r="E34" s="37">
        <v>4</v>
      </c>
      <c r="F34" s="30"/>
      <c r="G34" s="38">
        <v>1</v>
      </c>
      <c r="H34" s="36"/>
      <c r="I34" s="36"/>
      <c r="J34" s="38" t="s">
        <v>1</v>
      </c>
      <c r="K34" s="38" t="s">
        <v>2</v>
      </c>
    </row>
    <row r="35" spans="1:11" ht="36">
      <c r="A35" s="29"/>
      <c r="B35" s="74" t="s">
        <v>28</v>
      </c>
      <c r="C35" s="45"/>
      <c r="D35" s="45"/>
      <c r="E35" s="45">
        <v>55</v>
      </c>
      <c r="F35" s="30"/>
      <c r="G35" s="45"/>
      <c r="H35" s="46"/>
      <c r="I35" s="46"/>
      <c r="J35" s="46"/>
      <c r="K35" s="46"/>
    </row>
    <row r="36" spans="1:11" ht="24">
      <c r="A36" s="43" t="s">
        <v>29</v>
      </c>
      <c r="B36" s="74" t="s">
        <v>30</v>
      </c>
      <c r="C36" s="46"/>
      <c r="D36" s="46"/>
      <c r="E36" s="45">
        <v>80</v>
      </c>
      <c r="F36" s="30"/>
      <c r="G36" s="45">
        <v>1</v>
      </c>
      <c r="H36" s="46"/>
      <c r="I36" s="46"/>
      <c r="J36" s="45" t="s">
        <v>1</v>
      </c>
      <c r="K36" s="45" t="s">
        <v>1</v>
      </c>
    </row>
    <row r="37" spans="1:11" ht="24">
      <c r="A37" s="81" t="s">
        <v>46</v>
      </c>
      <c r="B37" s="47" t="s">
        <v>55</v>
      </c>
      <c r="C37" s="45">
        <v>7</v>
      </c>
      <c r="D37" s="45">
        <v>14</v>
      </c>
      <c r="E37" s="46"/>
      <c r="F37" s="36"/>
      <c r="G37" s="46"/>
      <c r="H37" s="46"/>
      <c r="I37" s="46"/>
      <c r="J37" s="46"/>
      <c r="K37" s="46"/>
    </row>
    <row r="38" spans="1:11" ht="24">
      <c r="A38" s="76" t="s">
        <v>47</v>
      </c>
      <c r="B38" s="50" t="s">
        <v>54</v>
      </c>
      <c r="C38" s="45">
        <v>8</v>
      </c>
      <c r="D38" s="45">
        <v>15</v>
      </c>
      <c r="E38" s="29"/>
      <c r="F38" s="29"/>
      <c r="G38" s="46"/>
      <c r="H38" s="46"/>
      <c r="I38" s="46"/>
      <c r="J38" s="46"/>
      <c r="K38" s="46"/>
    </row>
    <row r="39" spans="3:10" ht="12">
      <c r="C39" s="61"/>
      <c r="D39" s="61"/>
      <c r="E39" s="61"/>
      <c r="F39" s="61"/>
      <c r="G39" s="61"/>
      <c r="H39" s="61"/>
      <c r="I39" s="61"/>
      <c r="J39" s="61"/>
    </row>
    <row r="40" spans="2:10" ht="12">
      <c r="B40" s="40" t="s">
        <v>169</v>
      </c>
      <c r="C40" s="35">
        <f>SUM(C8:C39)</f>
        <v>96</v>
      </c>
      <c r="D40" s="35">
        <f>SUM(D5:D39)</f>
        <v>141</v>
      </c>
      <c r="E40" s="35">
        <f>SUM(E8:E38)</f>
        <v>527</v>
      </c>
      <c r="F40" s="36"/>
      <c r="G40" s="35">
        <f>SUM(G5:G39)</f>
        <v>2</v>
      </c>
      <c r="H40" s="35">
        <f>SUM(H5:H39)</f>
        <v>37</v>
      </c>
      <c r="I40" s="35">
        <f>SUM(I5:I38)</f>
        <v>29</v>
      </c>
      <c r="J40" s="61"/>
    </row>
  </sheetData>
  <mergeCells count="4">
    <mergeCell ref="D3:E3"/>
    <mergeCell ref="G2:I2"/>
    <mergeCell ref="J2:K2"/>
    <mergeCell ref="B2:E2"/>
  </mergeCells>
  <printOptions horizontalCentered="1" verticalCentered="1"/>
  <pageMargins left="0.4724409448818898" right="0.35433070866141736" top="0.92" bottom="0.88" header="0.44" footer="0.41"/>
  <pageSetup horizontalDpi="300" verticalDpi="300" orientation="landscape" paperSize="9" r:id="rId1"/>
  <headerFooter alignWithMargins="0">
    <oddHeader>&amp;L&amp;"Times New Roman,Regular"&amp;U
Asia and the Pacific&amp;C&amp;"Times New Roman,Regular"&amp;9WO/GA/24/5
Table VI, page &amp;P
Assistance Relating to Enforcement
1996/1997/1998 up to March &amp;10 31, 1999</oddHeader>
    <oddFooter>&amp;L&amp;"Times New Roman,Regular"&amp;8Note:  The meetings relating to the TRIPS Agreement as listed in Annex III dealt with the enforcement provisions as well.&amp;R&amp;"Times New Roman,Regular"&amp;8&amp;F/&amp;A</oddFooter>
  </headerFooter>
  <rowBreaks count="2" manualBreakCount="2">
    <brk id="22" max="255" man="1"/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91"/>
  <sheetViews>
    <sheetView workbookViewId="0" topLeftCell="C45">
      <selection activeCell="C62" sqref="C62"/>
    </sheetView>
  </sheetViews>
  <sheetFormatPr defaultColWidth="9.140625" defaultRowHeight="12.75"/>
  <cols>
    <col min="1" max="1" width="13.28125" style="24" customWidth="1"/>
    <col min="2" max="2" width="29.00390625" style="24" customWidth="1"/>
    <col min="3" max="3" width="10.421875" style="24" customWidth="1"/>
    <col min="4" max="4" width="7.28125" style="24" customWidth="1"/>
    <col min="5" max="5" width="7.8515625" style="24" customWidth="1"/>
    <col min="6" max="6" width="2.7109375" style="24" customWidth="1"/>
    <col min="7" max="7" width="11.28125" style="24" customWidth="1"/>
    <col min="8" max="9" width="9.28125" style="24" customWidth="1"/>
    <col min="10" max="10" width="17.00390625" style="24" customWidth="1"/>
    <col min="11" max="11" width="15.140625" style="24" customWidth="1"/>
    <col min="12" max="16384" width="9.140625" style="24" customWidth="1"/>
  </cols>
  <sheetData>
    <row r="2" spans="1:11" ht="12">
      <c r="A2" s="22"/>
      <c r="B2" s="94" t="s">
        <v>45</v>
      </c>
      <c r="C2" s="95"/>
      <c r="D2" s="95"/>
      <c r="E2" s="96"/>
      <c r="F2" s="23"/>
      <c r="G2" s="94" t="s">
        <v>40</v>
      </c>
      <c r="H2" s="95"/>
      <c r="I2" s="96"/>
      <c r="J2" s="97" t="s">
        <v>43</v>
      </c>
      <c r="K2" s="98"/>
    </row>
    <row r="3" spans="1:11" s="28" customFormat="1" ht="36">
      <c r="A3" s="25" t="s">
        <v>31</v>
      </c>
      <c r="B3" s="25" t="s">
        <v>32</v>
      </c>
      <c r="C3" s="25" t="s">
        <v>33</v>
      </c>
      <c r="D3" s="99" t="s">
        <v>34</v>
      </c>
      <c r="E3" s="100"/>
      <c r="F3" s="26"/>
      <c r="G3" s="109" t="s">
        <v>37</v>
      </c>
      <c r="H3" s="109" t="s">
        <v>38</v>
      </c>
      <c r="I3" s="109" t="s">
        <v>39</v>
      </c>
      <c r="J3" s="109" t="s">
        <v>41</v>
      </c>
      <c r="K3" s="109" t="s">
        <v>42</v>
      </c>
    </row>
    <row r="4" spans="1:11" ht="12">
      <c r="A4" s="29"/>
      <c r="B4" s="30"/>
      <c r="C4" s="30"/>
      <c r="D4" s="31" t="s">
        <v>35</v>
      </c>
      <c r="E4" s="32" t="s">
        <v>36</v>
      </c>
      <c r="F4" s="30"/>
      <c r="G4" s="110"/>
      <c r="H4" s="110"/>
      <c r="I4" s="110"/>
      <c r="J4" s="110"/>
      <c r="K4" s="110"/>
    </row>
    <row r="5" spans="1:11" ht="24">
      <c r="A5" s="33" t="s">
        <v>113</v>
      </c>
      <c r="B5" s="34" t="s">
        <v>145</v>
      </c>
      <c r="C5" s="35"/>
      <c r="D5" s="35"/>
      <c r="E5" s="35">
        <v>100</v>
      </c>
      <c r="F5" s="36"/>
      <c r="G5" s="36"/>
      <c r="H5" s="36"/>
      <c r="I5" s="36"/>
      <c r="J5" s="36"/>
      <c r="K5" s="36"/>
    </row>
    <row r="6" spans="1:11" ht="24">
      <c r="A6" s="30"/>
      <c r="B6" s="34" t="s">
        <v>146</v>
      </c>
      <c r="C6" s="35"/>
      <c r="D6" s="37"/>
      <c r="E6" s="37">
        <v>160</v>
      </c>
      <c r="F6" s="38"/>
      <c r="G6" s="38"/>
      <c r="H6" s="38"/>
      <c r="I6" s="38"/>
      <c r="J6" s="38"/>
      <c r="K6" s="36"/>
    </row>
    <row r="7" spans="1:11" ht="24">
      <c r="A7" s="30"/>
      <c r="B7" s="34" t="s">
        <v>145</v>
      </c>
      <c r="C7" s="35"/>
      <c r="D7" s="37"/>
      <c r="E7" s="37">
        <v>100</v>
      </c>
      <c r="F7" s="38"/>
      <c r="G7" s="38"/>
      <c r="H7" s="38"/>
      <c r="I7" s="38"/>
      <c r="J7" s="38"/>
      <c r="K7" s="36"/>
    </row>
    <row r="8" spans="1:11" ht="24">
      <c r="A8" s="30"/>
      <c r="B8" s="39" t="s">
        <v>147</v>
      </c>
      <c r="C8" s="36"/>
      <c r="D8" s="38"/>
      <c r="E8" s="38">
        <v>30</v>
      </c>
      <c r="F8" s="38"/>
      <c r="G8" s="38"/>
      <c r="H8" s="38"/>
      <c r="I8" s="38"/>
      <c r="J8" s="38"/>
      <c r="K8" s="36"/>
    </row>
    <row r="9" spans="1:11" ht="36">
      <c r="A9" s="40"/>
      <c r="B9" s="34" t="s">
        <v>148</v>
      </c>
      <c r="C9" s="35"/>
      <c r="D9" s="37"/>
      <c r="E9" s="37">
        <v>80</v>
      </c>
      <c r="F9" s="38"/>
      <c r="G9" s="37"/>
      <c r="H9" s="37"/>
      <c r="I9" s="37"/>
      <c r="J9" s="37"/>
      <c r="K9" s="35"/>
    </row>
    <row r="10" spans="1:11" ht="12">
      <c r="A10" s="40" t="s">
        <v>114</v>
      </c>
      <c r="B10" s="34"/>
      <c r="C10" s="35"/>
      <c r="D10" s="37"/>
      <c r="E10" s="37"/>
      <c r="F10" s="38"/>
      <c r="G10" s="37"/>
      <c r="H10" s="37"/>
      <c r="I10" s="37"/>
      <c r="J10" s="37"/>
      <c r="K10" s="35"/>
    </row>
    <row r="11" spans="1:11" ht="12">
      <c r="A11" s="40" t="s">
        <v>115</v>
      </c>
      <c r="B11" s="34"/>
      <c r="C11" s="35"/>
      <c r="D11" s="37"/>
      <c r="E11" s="37"/>
      <c r="F11" s="38"/>
      <c r="G11" s="37"/>
      <c r="H11" s="37"/>
      <c r="I11" s="37"/>
      <c r="J11" s="37">
        <v>1</v>
      </c>
      <c r="K11" s="35"/>
    </row>
    <row r="12" spans="1:11" ht="12">
      <c r="A12" s="40" t="s">
        <v>116</v>
      </c>
      <c r="B12" s="34"/>
      <c r="C12" s="35"/>
      <c r="D12" s="37"/>
      <c r="E12" s="37"/>
      <c r="F12" s="38"/>
      <c r="G12" s="37"/>
      <c r="H12" s="37"/>
      <c r="I12" s="37"/>
      <c r="J12" s="37"/>
      <c r="K12" s="35"/>
    </row>
    <row r="13" spans="1:11" ht="12">
      <c r="A13" s="40" t="s">
        <v>117</v>
      </c>
      <c r="B13" s="34"/>
      <c r="C13" s="35"/>
      <c r="D13" s="37"/>
      <c r="E13" s="37"/>
      <c r="F13" s="38"/>
      <c r="G13" s="37"/>
      <c r="H13" s="37"/>
      <c r="I13" s="37">
        <v>2</v>
      </c>
      <c r="J13" s="37"/>
      <c r="K13" s="35"/>
    </row>
    <row r="14" spans="1:11" ht="24">
      <c r="A14" s="41" t="s">
        <v>118</v>
      </c>
      <c r="B14" s="34" t="s">
        <v>149</v>
      </c>
      <c r="C14" s="35"/>
      <c r="D14" s="37"/>
      <c r="E14" s="37">
        <v>50</v>
      </c>
      <c r="F14" s="38"/>
      <c r="G14" s="37">
        <v>1</v>
      </c>
      <c r="H14" s="37"/>
      <c r="I14" s="37"/>
      <c r="J14" s="37"/>
      <c r="K14" s="35"/>
    </row>
    <row r="15" spans="1:11" ht="24">
      <c r="A15" s="42" t="s">
        <v>119</v>
      </c>
      <c r="B15" s="34" t="s">
        <v>150</v>
      </c>
      <c r="C15" s="35"/>
      <c r="D15" s="37"/>
      <c r="E15" s="37">
        <v>80</v>
      </c>
      <c r="F15" s="38"/>
      <c r="G15" s="37">
        <v>1</v>
      </c>
      <c r="H15" s="37"/>
      <c r="I15" s="37"/>
      <c r="J15" s="37"/>
      <c r="K15" s="35"/>
    </row>
    <row r="16" spans="1:11" ht="36">
      <c r="A16" s="33"/>
      <c r="B16" s="34" t="s">
        <v>170</v>
      </c>
      <c r="C16" s="35"/>
      <c r="D16" s="37"/>
      <c r="E16" s="37">
        <v>50</v>
      </c>
      <c r="F16" s="38"/>
      <c r="G16" s="37"/>
      <c r="H16" s="37"/>
      <c r="I16" s="37"/>
      <c r="J16" s="37"/>
      <c r="K16" s="35"/>
    </row>
    <row r="17" spans="1:11" ht="36">
      <c r="A17" s="43"/>
      <c r="B17" s="34" t="s">
        <v>171</v>
      </c>
      <c r="C17" s="35"/>
      <c r="D17" s="37"/>
      <c r="E17" s="37">
        <v>80</v>
      </c>
      <c r="F17" s="38"/>
      <c r="G17" s="37"/>
      <c r="H17" s="37"/>
      <c r="I17" s="37"/>
      <c r="J17" s="37"/>
      <c r="K17" s="35"/>
    </row>
    <row r="18" spans="1:11" ht="12">
      <c r="A18" s="40" t="s">
        <v>120</v>
      </c>
      <c r="B18" s="34"/>
      <c r="C18" s="35"/>
      <c r="D18" s="37"/>
      <c r="E18" s="37"/>
      <c r="F18" s="38"/>
      <c r="G18" s="37"/>
      <c r="H18" s="37"/>
      <c r="I18" s="37">
        <v>2</v>
      </c>
      <c r="J18" s="37"/>
      <c r="K18" s="35"/>
    </row>
    <row r="19" spans="1:11" ht="24">
      <c r="A19" s="42" t="s">
        <v>121</v>
      </c>
      <c r="B19" s="39" t="s">
        <v>150</v>
      </c>
      <c r="C19" s="36"/>
      <c r="D19" s="38"/>
      <c r="E19" s="38">
        <v>60</v>
      </c>
      <c r="F19" s="38"/>
      <c r="G19" s="44"/>
      <c r="H19" s="44"/>
      <c r="I19" s="44">
        <v>4</v>
      </c>
      <c r="J19" s="44"/>
      <c r="K19" s="31"/>
    </row>
    <row r="20" spans="1:11" ht="24">
      <c r="A20" s="29"/>
      <c r="B20" s="34" t="s">
        <v>151</v>
      </c>
      <c r="C20" s="35"/>
      <c r="D20" s="37"/>
      <c r="E20" s="37">
        <v>60</v>
      </c>
      <c r="F20" s="45"/>
      <c r="G20" s="45"/>
      <c r="H20" s="45"/>
      <c r="I20" s="45"/>
      <c r="J20" s="45"/>
      <c r="K20" s="46"/>
    </row>
    <row r="21" spans="1:11" ht="24">
      <c r="A21" s="33" t="s">
        <v>122</v>
      </c>
      <c r="B21" s="34" t="s">
        <v>152</v>
      </c>
      <c r="C21" s="35"/>
      <c r="D21" s="37"/>
      <c r="E21" s="37">
        <v>70</v>
      </c>
      <c r="F21" s="38"/>
      <c r="G21" s="38"/>
      <c r="H21" s="38"/>
      <c r="I21" s="38"/>
      <c r="J21" s="38"/>
      <c r="K21" s="36"/>
    </row>
    <row r="22" spans="1:11" ht="36">
      <c r="A22" s="30"/>
      <c r="B22" s="39" t="s">
        <v>153</v>
      </c>
      <c r="C22" s="38"/>
      <c r="D22" s="38"/>
      <c r="E22" s="38">
        <v>50</v>
      </c>
      <c r="F22" s="38"/>
      <c r="G22" s="38"/>
      <c r="H22" s="38"/>
      <c r="I22" s="38"/>
      <c r="J22" s="38"/>
      <c r="K22" s="38"/>
    </row>
    <row r="23" spans="1:11" ht="24">
      <c r="A23" s="29"/>
      <c r="B23" s="34" t="s">
        <v>154</v>
      </c>
      <c r="C23" s="37"/>
      <c r="D23" s="37"/>
      <c r="E23" s="37">
        <v>50</v>
      </c>
      <c r="F23" s="38"/>
      <c r="G23" s="45"/>
      <c r="H23" s="45"/>
      <c r="I23" s="45"/>
      <c r="J23" s="45"/>
      <c r="K23" s="45"/>
    </row>
    <row r="24" spans="1:11" ht="12">
      <c r="A24" s="40" t="s">
        <v>123</v>
      </c>
      <c r="B24" s="34"/>
      <c r="C24" s="37"/>
      <c r="D24" s="37"/>
      <c r="E24" s="37"/>
      <c r="F24" s="38"/>
      <c r="G24" s="37"/>
      <c r="H24" s="37"/>
      <c r="I24" s="37"/>
      <c r="J24" s="37"/>
      <c r="K24" s="37"/>
    </row>
    <row r="25" spans="1:11" ht="12">
      <c r="A25" s="40" t="s">
        <v>124</v>
      </c>
      <c r="B25" s="34"/>
      <c r="C25" s="37"/>
      <c r="D25" s="37"/>
      <c r="E25" s="37"/>
      <c r="F25" s="38"/>
      <c r="G25" s="37"/>
      <c r="H25" s="37"/>
      <c r="I25" s="37"/>
      <c r="J25" s="37"/>
      <c r="K25" s="37"/>
    </row>
    <row r="26" spans="1:11" ht="12">
      <c r="A26" s="40" t="s">
        <v>125</v>
      </c>
      <c r="B26" s="34"/>
      <c r="C26" s="37"/>
      <c r="D26" s="37"/>
      <c r="E26" s="37"/>
      <c r="F26" s="38"/>
      <c r="G26" s="37"/>
      <c r="H26" s="37"/>
      <c r="I26" s="37">
        <v>2</v>
      </c>
      <c r="J26" s="37"/>
      <c r="K26" s="37"/>
    </row>
    <row r="27" spans="1:11" ht="24">
      <c r="A27" s="41" t="s">
        <v>126</v>
      </c>
      <c r="B27" s="34" t="s">
        <v>155</v>
      </c>
      <c r="C27" s="37"/>
      <c r="D27" s="37"/>
      <c r="E27" s="37">
        <v>60</v>
      </c>
      <c r="F27" s="38"/>
      <c r="G27" s="37"/>
      <c r="H27" s="37"/>
      <c r="I27" s="37">
        <v>4</v>
      </c>
      <c r="J27" s="37"/>
      <c r="K27" s="37"/>
    </row>
    <row r="28" spans="1:11" ht="12">
      <c r="A28" s="40" t="s">
        <v>127</v>
      </c>
      <c r="B28" s="34"/>
      <c r="C28" s="37"/>
      <c r="D28" s="37"/>
      <c r="E28" s="37"/>
      <c r="F28" s="38"/>
      <c r="G28" s="37"/>
      <c r="H28" s="37"/>
      <c r="I28" s="37"/>
      <c r="J28" s="37"/>
      <c r="K28" s="37"/>
    </row>
    <row r="29" spans="1:11" ht="24">
      <c r="A29" s="33" t="s">
        <v>128</v>
      </c>
      <c r="B29" s="39" t="s">
        <v>155</v>
      </c>
      <c r="C29" s="38"/>
      <c r="D29" s="38"/>
      <c r="E29" s="38">
        <v>60</v>
      </c>
      <c r="F29" s="38"/>
      <c r="G29" s="38"/>
      <c r="H29" s="38"/>
      <c r="I29" s="38">
        <v>1</v>
      </c>
      <c r="J29" s="38"/>
      <c r="K29" s="38"/>
    </row>
    <row r="30" spans="1:11" ht="72">
      <c r="A30" s="40"/>
      <c r="B30" s="34" t="s">
        <v>156</v>
      </c>
      <c r="C30" s="37">
        <v>6</v>
      </c>
      <c r="D30" s="37">
        <v>24</v>
      </c>
      <c r="E30" s="37">
        <v>100</v>
      </c>
      <c r="F30" s="38"/>
      <c r="G30" s="37"/>
      <c r="H30" s="37"/>
      <c r="I30" s="37"/>
      <c r="J30" s="37"/>
      <c r="K30" s="37"/>
    </row>
    <row r="31" spans="1:11" ht="36">
      <c r="A31" s="41" t="s">
        <v>129</v>
      </c>
      <c r="B31" s="34" t="s">
        <v>157</v>
      </c>
      <c r="C31" s="37"/>
      <c r="D31" s="37"/>
      <c r="E31" s="37">
        <v>120</v>
      </c>
      <c r="F31" s="45"/>
      <c r="G31" s="37"/>
      <c r="H31" s="37"/>
      <c r="I31" s="37"/>
      <c r="J31" s="37"/>
      <c r="K31" s="37"/>
    </row>
    <row r="32" spans="1:11" ht="12">
      <c r="A32" s="40" t="s">
        <v>130</v>
      </c>
      <c r="B32" s="34"/>
      <c r="C32" s="37"/>
      <c r="D32" s="37"/>
      <c r="E32" s="37"/>
      <c r="F32" s="38"/>
      <c r="G32" s="37"/>
      <c r="H32" s="37"/>
      <c r="I32" s="37"/>
      <c r="J32" s="37"/>
      <c r="K32" s="37" t="s">
        <v>1</v>
      </c>
    </row>
    <row r="33" spans="1:11" ht="24">
      <c r="A33" s="41" t="s">
        <v>131</v>
      </c>
      <c r="B33" s="34" t="s">
        <v>155</v>
      </c>
      <c r="C33" s="37"/>
      <c r="D33" s="37"/>
      <c r="E33" s="37">
        <v>50</v>
      </c>
      <c r="F33" s="38"/>
      <c r="G33" s="37"/>
      <c r="H33" s="37"/>
      <c r="I33" s="37">
        <v>3</v>
      </c>
      <c r="J33" s="37"/>
      <c r="K33" s="37"/>
    </row>
    <row r="34" spans="1:11" ht="24">
      <c r="A34" s="41" t="s">
        <v>132</v>
      </c>
      <c r="B34" s="34" t="s">
        <v>158</v>
      </c>
      <c r="C34" s="37"/>
      <c r="D34" s="37"/>
      <c r="E34" s="37">
        <v>15</v>
      </c>
      <c r="F34" s="38"/>
      <c r="G34" s="37"/>
      <c r="H34" s="37"/>
      <c r="I34" s="37"/>
      <c r="J34" s="37" t="s">
        <v>2</v>
      </c>
      <c r="K34" s="37"/>
    </row>
    <row r="35" spans="1:11" ht="12">
      <c r="A35" s="40" t="s">
        <v>133</v>
      </c>
      <c r="B35" s="34"/>
      <c r="C35" s="37"/>
      <c r="D35" s="37"/>
      <c r="E35" s="37"/>
      <c r="F35" s="38"/>
      <c r="G35" s="37"/>
      <c r="H35" s="37"/>
      <c r="I35" s="37"/>
      <c r="J35" s="37"/>
      <c r="K35" s="37"/>
    </row>
    <row r="36" spans="1:11" ht="24">
      <c r="A36" s="41" t="s">
        <v>134</v>
      </c>
      <c r="B36" s="34" t="s">
        <v>159</v>
      </c>
      <c r="C36" s="37"/>
      <c r="D36" s="37"/>
      <c r="E36" s="37">
        <v>80</v>
      </c>
      <c r="F36" s="38"/>
      <c r="G36" s="37"/>
      <c r="H36" s="37"/>
      <c r="I36" s="37">
        <v>4</v>
      </c>
      <c r="J36" s="37"/>
      <c r="K36" s="37"/>
    </row>
    <row r="37" spans="1:11" ht="24">
      <c r="A37" s="42" t="s">
        <v>135</v>
      </c>
      <c r="B37" s="47" t="s">
        <v>147</v>
      </c>
      <c r="C37" s="45"/>
      <c r="D37" s="45"/>
      <c r="E37" s="45">
        <v>50</v>
      </c>
      <c r="F37" s="45"/>
      <c r="G37" s="45">
        <v>1</v>
      </c>
      <c r="H37" s="45"/>
      <c r="I37" s="45">
        <v>3</v>
      </c>
      <c r="J37" s="45" t="s">
        <v>2</v>
      </c>
      <c r="K37" s="45"/>
    </row>
    <row r="38" spans="1:11" ht="24">
      <c r="A38" s="29"/>
      <c r="B38" s="47" t="s">
        <v>152</v>
      </c>
      <c r="C38" s="45"/>
      <c r="D38" s="45"/>
      <c r="E38" s="45">
        <v>25</v>
      </c>
      <c r="F38" s="38"/>
      <c r="G38" s="45"/>
      <c r="H38" s="45"/>
      <c r="I38" s="45"/>
      <c r="J38" s="45"/>
      <c r="K38" s="45"/>
    </row>
    <row r="39" spans="1:11" ht="36">
      <c r="A39" s="42" t="s">
        <v>136</v>
      </c>
      <c r="B39" s="39" t="s">
        <v>160</v>
      </c>
      <c r="C39" s="38"/>
      <c r="D39" s="38"/>
      <c r="E39" s="38">
        <v>50</v>
      </c>
      <c r="F39" s="38"/>
      <c r="G39" s="38"/>
      <c r="H39" s="38"/>
      <c r="I39" s="38"/>
      <c r="J39" s="38"/>
      <c r="K39" s="38" t="s">
        <v>2</v>
      </c>
    </row>
    <row r="40" spans="1:11" ht="24">
      <c r="A40" s="29"/>
      <c r="B40" s="34" t="s">
        <v>161</v>
      </c>
      <c r="C40" s="37"/>
      <c r="D40" s="37"/>
      <c r="E40" s="37">
        <v>50</v>
      </c>
      <c r="F40" s="38"/>
      <c r="G40" s="37"/>
      <c r="H40" s="37"/>
      <c r="I40" s="37"/>
      <c r="J40" s="37"/>
      <c r="K40" s="35"/>
    </row>
    <row r="41" spans="1:11" ht="24">
      <c r="A41" s="42" t="s">
        <v>137</v>
      </c>
      <c r="B41" s="39" t="s">
        <v>162</v>
      </c>
      <c r="C41" s="38"/>
      <c r="D41" s="38"/>
      <c r="E41" s="38">
        <v>100</v>
      </c>
      <c r="F41" s="38"/>
      <c r="G41" s="38"/>
      <c r="H41" s="38"/>
      <c r="I41" s="38"/>
      <c r="J41" s="38"/>
      <c r="K41" s="36"/>
    </row>
    <row r="42" spans="1:11" ht="36">
      <c r="A42" s="29"/>
      <c r="B42" s="34" t="s">
        <v>163</v>
      </c>
      <c r="C42" s="37">
        <v>5</v>
      </c>
      <c r="D42" s="37">
        <v>8</v>
      </c>
      <c r="E42" s="37">
        <v>40</v>
      </c>
      <c r="F42" s="38"/>
      <c r="G42" s="37"/>
      <c r="H42" s="37"/>
      <c r="I42" s="37"/>
      <c r="J42" s="37"/>
      <c r="K42" s="35"/>
    </row>
    <row r="43" spans="1:11" ht="24">
      <c r="A43" s="48" t="s">
        <v>138</v>
      </c>
      <c r="B43" s="34"/>
      <c r="C43" s="37"/>
      <c r="D43" s="37"/>
      <c r="E43" s="37"/>
      <c r="F43" s="45"/>
      <c r="G43" s="37"/>
      <c r="H43" s="37"/>
      <c r="I43" s="37"/>
      <c r="J43" s="37"/>
      <c r="K43" s="35"/>
    </row>
    <row r="44" spans="1:11" ht="12">
      <c r="A44" s="40" t="s">
        <v>139</v>
      </c>
      <c r="B44" s="34"/>
      <c r="C44" s="37"/>
      <c r="D44" s="37"/>
      <c r="E44" s="37"/>
      <c r="F44" s="38"/>
      <c r="G44" s="37"/>
      <c r="H44" s="37"/>
      <c r="I44" s="37"/>
      <c r="J44" s="37"/>
      <c r="K44" s="35"/>
    </row>
    <row r="45" spans="1:11" ht="24">
      <c r="A45" s="48" t="s">
        <v>140</v>
      </c>
      <c r="B45" s="34"/>
      <c r="C45" s="37"/>
      <c r="D45" s="37"/>
      <c r="E45" s="37"/>
      <c r="F45" s="38"/>
      <c r="G45" s="37"/>
      <c r="H45" s="37"/>
      <c r="I45" s="37"/>
      <c r="J45" s="37"/>
      <c r="K45" s="35"/>
    </row>
    <row r="46" spans="1:11" ht="12">
      <c r="A46" s="40" t="s">
        <v>141</v>
      </c>
      <c r="B46" s="34"/>
      <c r="C46" s="37"/>
      <c r="D46" s="37"/>
      <c r="E46" s="37"/>
      <c r="F46" s="38"/>
      <c r="G46" s="37"/>
      <c r="H46" s="37"/>
      <c r="I46" s="37"/>
      <c r="J46" s="37"/>
      <c r="K46" s="35"/>
    </row>
    <row r="47" spans="1:11" ht="24">
      <c r="A47" s="48" t="s">
        <v>142</v>
      </c>
      <c r="B47" s="34" t="s">
        <v>164</v>
      </c>
      <c r="C47" s="37"/>
      <c r="D47" s="37"/>
      <c r="E47" s="37">
        <v>40</v>
      </c>
      <c r="F47" s="38"/>
      <c r="G47" s="37">
        <v>1</v>
      </c>
      <c r="H47" s="37"/>
      <c r="I47" s="37"/>
      <c r="J47" s="37" t="s">
        <v>2</v>
      </c>
      <c r="K47" s="37" t="s">
        <v>2</v>
      </c>
    </row>
    <row r="48" spans="1:11" ht="36">
      <c r="A48" s="41" t="s">
        <v>143</v>
      </c>
      <c r="B48" s="34" t="s">
        <v>165</v>
      </c>
      <c r="C48" s="37"/>
      <c r="D48" s="37"/>
      <c r="E48" s="37">
        <v>70</v>
      </c>
      <c r="F48" s="38"/>
      <c r="G48" s="37"/>
      <c r="H48" s="37"/>
      <c r="I48" s="37"/>
      <c r="J48" s="37"/>
      <c r="K48" s="35"/>
    </row>
    <row r="49" spans="1:11" ht="24">
      <c r="A49" s="42" t="s">
        <v>144</v>
      </c>
      <c r="B49" s="39" t="s">
        <v>166</v>
      </c>
      <c r="C49" s="38"/>
      <c r="D49" s="38"/>
      <c r="E49" s="38">
        <v>50</v>
      </c>
      <c r="F49" s="38"/>
      <c r="G49" s="38"/>
      <c r="H49" s="38"/>
      <c r="I49" s="38">
        <v>2</v>
      </c>
      <c r="J49" s="38"/>
      <c r="K49" s="36"/>
    </row>
    <row r="50" spans="1:11" ht="24">
      <c r="A50" s="29"/>
      <c r="B50" s="34" t="s">
        <v>167</v>
      </c>
      <c r="C50" s="49"/>
      <c r="D50" s="49"/>
      <c r="E50" s="37">
        <v>100</v>
      </c>
      <c r="F50" s="50"/>
      <c r="G50" s="49"/>
      <c r="H50" s="49"/>
      <c r="I50" s="49"/>
      <c r="J50" s="49"/>
      <c r="K50" s="40"/>
    </row>
    <row r="51" spans="1:11" ht="12">
      <c r="A51" s="51"/>
      <c r="B51" s="52"/>
      <c r="C51" s="51"/>
      <c r="E51" s="51"/>
      <c r="F51" s="51"/>
      <c r="G51" s="51"/>
      <c r="H51" s="51"/>
      <c r="I51" s="51"/>
      <c r="J51" s="51"/>
      <c r="K51" s="51"/>
    </row>
    <row r="52" spans="2:9" ht="12">
      <c r="B52" s="53" t="s">
        <v>168</v>
      </c>
      <c r="C52" s="35">
        <f>SUM(C5:C51)</f>
        <v>11</v>
      </c>
      <c r="D52" s="35">
        <f>SUM(D5:D51)</f>
        <v>32</v>
      </c>
      <c r="E52" s="54">
        <f>SUM(E5:E50)</f>
        <v>2080</v>
      </c>
      <c r="F52" s="30"/>
      <c r="G52" s="35">
        <f>SUM(G5:G50)</f>
        <v>4</v>
      </c>
      <c r="H52" s="35"/>
      <c r="I52" s="55">
        <f>SUM(I5:I51)</f>
        <v>27</v>
      </c>
    </row>
    <row r="53" spans="2:9" ht="12">
      <c r="B53" s="56"/>
      <c r="C53" s="57"/>
      <c r="D53" s="57"/>
      <c r="E53" s="58"/>
      <c r="F53" s="51"/>
      <c r="G53" s="51"/>
      <c r="H53" s="51"/>
      <c r="I53" s="59"/>
    </row>
    <row r="54" spans="2:9" ht="12">
      <c r="B54" s="56"/>
      <c r="C54" s="57"/>
      <c r="D54" s="57"/>
      <c r="E54" s="58"/>
      <c r="F54" s="51"/>
      <c r="G54" s="51"/>
      <c r="H54" s="51"/>
      <c r="I54" s="59"/>
    </row>
    <row r="55" ht="12">
      <c r="B55" s="60"/>
    </row>
    <row r="56" spans="2:11" ht="12.75" customHeight="1">
      <c r="B56" s="60"/>
      <c r="J56" s="108" t="s">
        <v>175</v>
      </c>
      <c r="K56" s="108"/>
    </row>
    <row r="57" ht="12">
      <c r="B57" s="60"/>
    </row>
    <row r="58" ht="12">
      <c r="B58" s="60"/>
    </row>
    <row r="59" ht="12">
      <c r="B59" s="60"/>
    </row>
    <row r="60" ht="12">
      <c r="B60" s="60"/>
    </row>
    <row r="61" ht="12">
      <c r="B61" s="60"/>
    </row>
    <row r="62" ht="12">
      <c r="B62" s="60"/>
    </row>
    <row r="63" ht="12">
      <c r="B63" s="60"/>
    </row>
    <row r="64" ht="12">
      <c r="B64" s="60"/>
    </row>
    <row r="65" ht="12">
      <c r="B65" s="60"/>
    </row>
    <row r="66" ht="12">
      <c r="B66" s="60"/>
    </row>
    <row r="67" ht="12">
      <c r="B67" s="62"/>
    </row>
    <row r="68" ht="12">
      <c r="B68" s="62"/>
    </row>
    <row r="69" ht="12">
      <c r="B69" s="62"/>
    </row>
    <row r="70" ht="12">
      <c r="B70" s="62"/>
    </row>
    <row r="71" ht="12">
      <c r="B71" s="62"/>
    </row>
    <row r="72" ht="12">
      <c r="B72" s="62"/>
    </row>
    <row r="73" ht="12">
      <c r="B73" s="62"/>
    </row>
    <row r="74" ht="12">
      <c r="B74" s="62"/>
    </row>
    <row r="75" ht="12">
      <c r="B75" s="62"/>
    </row>
    <row r="76" ht="12">
      <c r="B76" s="62"/>
    </row>
    <row r="77" ht="12">
      <c r="B77" s="62"/>
    </row>
    <row r="78" ht="12">
      <c r="B78" s="62"/>
    </row>
    <row r="79" ht="12">
      <c r="B79" s="62"/>
    </row>
    <row r="80" ht="12">
      <c r="B80" s="62"/>
    </row>
    <row r="81" ht="12">
      <c r="B81" s="62"/>
    </row>
    <row r="82" ht="12">
      <c r="B82" s="62"/>
    </row>
    <row r="83" ht="12">
      <c r="B83" s="62"/>
    </row>
    <row r="84" ht="12">
      <c r="B84" s="62"/>
    </row>
    <row r="85" ht="12">
      <c r="B85" s="62"/>
    </row>
    <row r="86" ht="12">
      <c r="B86" s="62"/>
    </row>
    <row r="87" ht="12">
      <c r="B87" s="62"/>
    </row>
    <row r="88" ht="12">
      <c r="B88" s="62"/>
    </row>
    <row r="89" ht="12">
      <c r="B89" s="62"/>
    </row>
    <row r="90" ht="12">
      <c r="B90" s="62"/>
    </row>
    <row r="91" ht="12">
      <c r="B91" s="62"/>
    </row>
  </sheetData>
  <mergeCells count="10">
    <mergeCell ref="J56:K56"/>
    <mergeCell ref="B2:E2"/>
    <mergeCell ref="G2:I2"/>
    <mergeCell ref="J2:K2"/>
    <mergeCell ref="D3:E3"/>
    <mergeCell ref="G3:G4"/>
    <mergeCell ref="I3:I4"/>
    <mergeCell ref="J3:J4"/>
    <mergeCell ref="H3:H4"/>
    <mergeCell ref="K3:K4"/>
  </mergeCells>
  <printOptions horizontalCentered="1" verticalCentered="1"/>
  <pageMargins left="0.5511811023622047" right="0.7480314960629921" top="0.984251968503937" bottom="0.74" header="0.5118110236220472" footer="0.5118110236220472"/>
  <pageSetup horizontalDpi="300" verticalDpi="300" orientation="landscape" paperSize="9" r:id="rId1"/>
  <headerFooter alignWithMargins="0">
    <oddHeader>&amp;L
&amp;"Times New Roman,Regular"&amp;ULatin America and the Caribbean &amp;C&amp;"Times New Roman,Regular"&amp;9WO/GA/24/5
Table VI, page &amp;P
Assistance Relating to Enforcement 
1996/1997/1998 up to March 31, 1999</oddHeader>
  </headerFooter>
  <rowBreaks count="5" manualBreakCount="5">
    <brk id="20" max="255" man="1"/>
    <brk id="31" max="255" man="1"/>
    <brk id="43" max="255" man="1"/>
    <brk id="69" max="255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WICKREMASINGHE</dc:creator>
  <cp:keywords/>
  <dc:description/>
  <cp:lastModifiedBy>uli</cp:lastModifiedBy>
  <cp:lastPrinted>1999-08-11T12:38:52Z</cp:lastPrinted>
  <dcterms:created xsi:type="dcterms:W3CDTF">1999-02-25T10:32:21Z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