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Afrique" sheetId="1" r:id="rId1"/>
    <sheet name="Pays arabes" sheetId="2" r:id="rId2"/>
    <sheet name="ASPAC" sheetId="3" r:id="rId3"/>
    <sheet name="LAC" sheetId="4" r:id="rId4"/>
  </sheets>
  <definedNames>
    <definedName name="_xlnm.Print_Area" localSheetId="2">'ASPAC'!$A$1:$K$36</definedName>
    <definedName name="_xlnm.Print_Titles" localSheetId="0">'Afrique'!$2:$4</definedName>
    <definedName name="_xlnm.Print_Titles" localSheetId="2">'ASPAC'!$1:$4</definedName>
    <definedName name="_xlnm.Print_Titles" localSheetId="3">'LAC'!$1:$4</definedName>
  </definedNames>
  <calcPr fullCalcOnLoad="1"/>
</workbook>
</file>

<file path=xl/sharedStrings.xml><?xml version="1.0" encoding="utf-8"?>
<sst xmlns="http://schemas.openxmlformats.org/spreadsheetml/2006/main" count="255" uniqueCount="175">
  <si>
    <t>Bangladesh</t>
  </si>
  <si>
    <t>X (1997)</t>
  </si>
  <si>
    <t>X (1998)</t>
  </si>
  <si>
    <t>X (1996)</t>
  </si>
  <si>
    <t>Maldives</t>
  </si>
  <si>
    <t>Myanmar</t>
  </si>
  <si>
    <t>Pakistan</t>
  </si>
  <si>
    <t>Philippines</t>
  </si>
  <si>
    <t>Samoa</t>
  </si>
  <si>
    <t>Sri Lanka</t>
  </si>
  <si>
    <t>Viet Nam</t>
  </si>
  <si>
    <t>Botswana</t>
  </si>
  <si>
    <t>Burkina Faso</t>
  </si>
  <si>
    <t>Côte d’Ivoire</t>
  </si>
  <si>
    <t>Ghana</t>
  </si>
  <si>
    <t>Kenya</t>
  </si>
  <si>
    <t>Malawi</t>
  </si>
  <si>
    <t>Mali</t>
  </si>
  <si>
    <t>Mozambique</t>
  </si>
  <si>
    <t>Niger</t>
  </si>
  <si>
    <t>Seychelles</t>
  </si>
  <si>
    <t>Sierra Leone</t>
  </si>
  <si>
    <t>Swaziland</t>
  </si>
  <si>
    <t>Togo</t>
  </si>
  <si>
    <t>Zimbabwe</t>
  </si>
  <si>
    <t>ARIPO</t>
  </si>
  <si>
    <t>SACR</t>
  </si>
  <si>
    <t>Séminaire national de l’OMPI à l’intention des magistrats et auxiliaires de justice sur l’évolution internationale récente de la protection du droit d’auteur et des droits voisins (1997)</t>
  </si>
  <si>
    <t>Séminaire national de l’OMPI à l’intention des magistrats, avocats et auxiliaires de justice sur l’évolution internationale récente de la protection du droit d’auteur et des droits voisins (1997)</t>
  </si>
  <si>
    <t>Oman</t>
  </si>
  <si>
    <t>Qatar</t>
  </si>
  <si>
    <t>Bahamas</t>
  </si>
  <si>
    <t>Costa Rica</t>
  </si>
  <si>
    <t>Cuba</t>
  </si>
  <si>
    <t>El Salvador</t>
  </si>
  <si>
    <t>Guatemala</t>
  </si>
  <si>
    <t>Guyana</t>
  </si>
  <si>
    <t>Honduras</t>
  </si>
  <si>
    <t>Nicaragua</t>
  </si>
  <si>
    <t>Panama</t>
  </si>
  <si>
    <t>Paraguay</t>
  </si>
  <si>
    <t>Suriname</t>
  </si>
  <si>
    <t>Uruguay</t>
  </si>
  <si>
    <t>Venezuela</t>
  </si>
  <si>
    <t>Nom du pays</t>
  </si>
  <si>
    <t>Nom de la réunion</t>
  </si>
  <si>
    <t>Réunions organisées</t>
  </si>
  <si>
    <t>Nombre de pays participants</t>
  </si>
  <si>
    <t>Nombre de participants</t>
  </si>
  <si>
    <t>Étrangers</t>
  </si>
  <si>
    <t>Locaux</t>
  </si>
  <si>
    <t>Participation à des réunions</t>
  </si>
  <si>
    <t>Interrégionales</t>
  </si>
  <si>
    <t>Régionales</t>
  </si>
  <si>
    <t>Sous-régionales</t>
  </si>
  <si>
    <t>Autres activités</t>
  </si>
  <si>
    <t>Programmes/bourses d’orientation et d’étude</t>
  </si>
  <si>
    <t>Missions consultatives</t>
  </si>
  <si>
    <t>Bénin</t>
  </si>
  <si>
    <t>Cameroun</t>
  </si>
  <si>
    <t>République centrafricaine</t>
  </si>
  <si>
    <t>Tchad</t>
  </si>
  <si>
    <t>Comores</t>
  </si>
  <si>
    <t>Éthiopie</t>
  </si>
  <si>
    <t>Gambie</t>
  </si>
  <si>
    <t>Guinée</t>
  </si>
  <si>
    <t>Mauritanie</t>
  </si>
  <si>
    <t>Maurice</t>
  </si>
  <si>
    <t>Namibie</t>
  </si>
  <si>
    <t>Nigéria</t>
  </si>
  <si>
    <t>Sénégal</t>
  </si>
  <si>
    <t>Afrique du Sud</t>
  </si>
  <si>
    <t>Ouganda</t>
  </si>
  <si>
    <t>République-Unie de Tanzanie</t>
  </si>
  <si>
    <t>Zambie</t>
  </si>
  <si>
    <t>SOUS-TOTAUX</t>
  </si>
  <si>
    <t>Bahreïn</t>
  </si>
  <si>
    <t>Égypte</t>
  </si>
  <si>
    <t>Koweït</t>
  </si>
  <si>
    <t>Maroc</t>
  </si>
  <si>
    <t>Arabie saoudite</t>
  </si>
  <si>
    <t>Émirats arabes unis</t>
  </si>
  <si>
    <t>Bhoutan</t>
  </si>
  <si>
    <t>Brunéi Darussalam</t>
  </si>
  <si>
    <t>Chine</t>
  </si>
  <si>
    <t>(Hong Kong RAS)</t>
  </si>
  <si>
    <t>Inde</t>
  </si>
  <si>
    <t>Indonésie</t>
  </si>
  <si>
    <t>Iran (République islamique d’)</t>
  </si>
  <si>
    <t>Japon</t>
  </si>
  <si>
    <t>République démocratique populaire lao</t>
  </si>
  <si>
    <t>Malaisie</t>
  </si>
  <si>
    <t>Mongolie</t>
  </si>
  <si>
    <t>Népal</t>
  </si>
  <si>
    <t>République de Corée</t>
  </si>
  <si>
    <t>Thaïlande</t>
  </si>
  <si>
    <t>Genève, Royaume-Uni, Pays-Bas</t>
  </si>
  <si>
    <t>Argentine</t>
  </si>
  <si>
    <t>Barbade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</si>
  <si>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</si>
  <si>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</si>
  <si>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</si>
  <si>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</si>
  <si>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</si>
  <si>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</si>
  <si>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</si>
  <si>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Équateur</t>
  </si>
  <si>
    <t>Grenade</t>
  </si>
  <si>
    <t>Haïti</t>
  </si>
  <si>
    <t>Jamaïque</t>
  </si>
  <si>
    <t>Mexique</t>
  </si>
  <si>
    <t>Pérou</t>
  </si>
  <si>
    <t>Saint-Kitts-et-Névis</t>
  </si>
  <si>
    <t>Sainte-Lucie</t>
  </si>
  <si>
    <t>Saint-Vincent-et-les Grenadines</t>
  </si>
  <si>
    <t>Trinité-et-Tobago</t>
  </si>
  <si>
    <t>Symposium sous-régional OMPI-ANASE (1998)</t>
  </si>
  <si>
    <t>Séminaire national sur la sanction du droit d’auteur et des droits voisins (1996)</t>
  </si>
  <si>
    <t>Séminaire régional sur les moyens de faire respecter les droits aux termes de l’Accord sur les ADPIC (1998)</t>
  </si>
  <si>
    <t>Séminaire national itinérant sur la sanction du droit d’auteur et des droits voisins (1996)</t>
  </si>
  <si>
    <t>Colloque régional pour l’Asie sur la justice et le système de propriété intellectuelle (1996)</t>
  </si>
  <si>
    <t>Cours de formation sur l’administration de la propriété intellectuelle et la sanction des droits de propriété intellectuelle (1998)</t>
  </si>
  <si>
    <t>Séminaire sous-régional de l’OMPI sur la sanction des droits de propriété intellectuelle et l’Accord sur les ADPIC (1998)</t>
  </si>
  <si>
    <t>Singapour</t>
  </si>
  <si>
    <t>Colloque national sur la justice et le système de propriété intellectuelle (1996)</t>
  </si>
  <si>
    <t>Colloque national sur la justice et le système de propriété intellectuelle (1997)</t>
  </si>
  <si>
    <t>Colloque national sur la justice et le système de propriété intellectuelle (1998)</t>
  </si>
  <si>
    <t>Séminaire sous-régional sur les droits de propriété intellectuelle, l’application de la réglementation douanière et les mesures à la frontière (1997)</t>
  </si>
  <si>
    <t>Colloque national sur les lois de propriété intellectuelle à l’intention de la magistrature thaïlandaise (1998)</t>
  </si>
  <si>
    <t>Colloque national sur la sanction des droits de propriété intellectuelle (1996)</t>
  </si>
  <si>
    <t>Genève, Royaume-Uni, États-Unis d’Amérique</t>
  </si>
  <si>
    <t>Programme d’orientation et d’étude (1997) (ANASE)</t>
  </si>
  <si>
    <t>Programme d’orientation et d’étude (1998)</t>
  </si>
  <si>
    <t>Cours national sur le droit d’auteur et les droits voisins à l’intention des magistrats de l’Argentine (1996)</t>
  </si>
  <si>
    <t>Séminaire national sur la propriété industrielle à l’intention des magistrats (1996)</t>
  </si>
  <si>
    <t>Journées d’étude nationales sur le droit d’auteur et les droits voisins à l’intention des fonctionnaires des douanes et de la police (1997)</t>
  </si>
  <si>
    <t>Séminaire national sur la propriété intellectuelle à l’intention des membres de la magistrature (1996)</t>
  </si>
  <si>
    <t>Colloque national sur la propriété intellectuelle à l’intention de la magistrature (1998)</t>
  </si>
  <si>
    <t>Séminaire national sur le droit d’auteur et les droits voisins à l’intention des juges et des procureurs (1997)</t>
  </si>
  <si>
    <t>Séminaire régional sur la sanction des droits de propriété intellectuelle à l’intention des autorités douanières des pays andins (1998)</t>
  </si>
  <si>
    <t>Colloque national à l’intention de la magistrature (1998)</t>
  </si>
  <si>
    <t>SOUS-TOTAL</t>
  </si>
  <si>
    <t>Séminaire national de l’OMPI à l’intention des magistrats sur l’évolution internationale récente de la protection du droit d’auteur et des droits voisins (1996)</t>
  </si>
  <si>
    <t xml:space="preserve">Séminaire national de l’OMPI sur le droit d’auteur et les droits voisins à l’intention des magistrats [et en ce qui concerne les procédures judiciaires] (1996) </t>
  </si>
  <si>
    <t>Journées d’étude régionales à l’intention des magistrats des pays membres de l’OAPI (1997)</t>
  </si>
  <si>
    <t>Séminaire sous-régional de l’OMPI sur la propriété intellectuelle à l’intention des magistrats des pays francophones d’Afrique (1996)</t>
  </si>
  <si>
    <t>Séminaire national de l’OMPI sur le droit d’auteur et les droits voisins à l’intention des organismes chargés de faire respecter les droits (1997)</t>
  </si>
  <si>
    <t>Séminaire national de l’OMPI sur la sanction des droits de propriété intellectuelle et les litiges (1996)</t>
  </si>
  <si>
    <t>Séminaire national de l’OMPI sur le droit d’auteur et les droits voisins à l’intention de la police et des douanes (1997)</t>
  </si>
  <si>
    <t>Colloque régional de l’OMPI pour les pays africains anglophones sur l’importance économique de la propriété intellectuelle et la sanction des droits en vertu de l’Accord sur les ADPIC (1997)</t>
  </si>
  <si>
    <t>Séminaire régional de l’OMPI à l’intention des praticiens du droit de la propriété industrielle (1997)</t>
  </si>
  <si>
    <t>Séminaire national de l’OMPI sur le droit d’auteur et les droits voisins à l’intention des magistrats et des avocats (1996)</t>
  </si>
  <si>
    <t>Colloque national de l’OMPI sur le droit d’auteur et les droits voisins à l’intention des magistrats (1996)</t>
  </si>
  <si>
    <t>Journées d’étude nationales de l’OMPI sur l’enseignement du droit et la recherche en matière de propriété intellectuelle ainsi que la rédaction de revendications et descriptions relatives aux brevets (octobre 1996)</t>
  </si>
  <si>
    <t>Séminaire national à l’intention des magistrats (1998)</t>
  </si>
  <si>
    <t>Séminaire sous-régional de l’OMPI consacré à l’application de l’Accord sur les ADPIC pour les pays du Conseil de coopération du Golfe (1997)</t>
  </si>
  <si>
    <t>Cours national sur la propriété intellectuelle à l’intention des agents des douanes et de la force publique (1996)</t>
  </si>
  <si>
    <t>Séminaire national sur la sanction des droits de propriété intellectuelle à l’intention des services des douanes et de la police (1998)</t>
  </si>
  <si>
    <t>Séminaire national sur les droits de propriété intellectuelle à l’intention des magistrats (1996)</t>
  </si>
  <si>
    <t>Séminaire national sur la propriété intellectuelle à l’intention des magistrats (1996)</t>
  </si>
  <si>
    <t>Cours national sur le droit d’auteur et les droits voisins et l’Accord sur les ADPIC à l’intention des magistrats (1997)</t>
  </si>
  <si>
    <t>Colloque national sur la propriété intellectuelle à l’intention des magistrats (1997)</t>
  </si>
  <si>
    <t>Journées d’étude nationales sur la propriété industrielle à l’intention des services des douanes et de la police (1997)</t>
  </si>
  <si>
    <t>Cours national sur le droit d’auteur et les droits voisins à l’intention des magistrats (1996)</t>
  </si>
  <si>
    <t>Séminaire régional OMPI/SIECA sur la sanction des droits de propriété intellectuelle en vertu de l’Accord sur les ADPIC (notamment sur les mesures à la frontière) pour l’Isthme centraméricain, à Guatemala (1998)</t>
  </si>
  <si>
    <t>Séminaire national sur la propriété industrielle à l’intention des magistrats (1998)</t>
  </si>
  <si>
    <t>Séminaire national consacré à l’Accord sur les ADPIC à l’intention des magistrats et des législateurs (1996)</t>
  </si>
  <si>
    <t>Colloque national sur le droit d’auteur et les droits voisins à l’intention des magistrats (1997)</t>
  </si>
  <si>
    <t>Séminaire sur la sanction des droits de propriété intellectuelle à l’intention des services des douanes et de la police (1998)</t>
  </si>
  <si>
    <t>Cours national sur le droit d’auteur et les droits voisins à l’intention des agents des douanes et de la force publique (1997)</t>
  </si>
  <si>
    <t>Cours national sur le droit d’auteur et les droits voisins à l’intention des magistrats (1997)</t>
  </si>
  <si>
    <t>Séminaire national sur la sanction des droits de propriété intellectuelle à l’intention des services de police (1999)</t>
  </si>
  <si>
    <t>Séminaire national sur la sanction des droits de propriété intellectuelle à l’intention des services des douanes (1999)</t>
  </si>
  <si>
    <t>[Fin des tableaux et du document]</t>
  </si>
  <si>
    <t>X (1999)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</si>
</sst>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 * #,##0.0_ ;_ * \-#,##0.0_ ;_ * &quot;-&quot;??_ ;_ @_ "/>
    <numFmt numFmtId="173" formatCode="_ * #,##0_ ;_ * \-#,##0_ ;_ * &quot;-&quot;??_ ;_ @_ "/>
  </numFmts>
  <fonts count="4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173" fontId="2" fillId="0" borderId="6" xfId="1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44" fontId="1" fillId="0" borderId="14" xfId="17" applyFont="1" applyBorder="1" applyAlignment="1">
      <alignment horizontal="center"/>
    </xf>
    <xf numFmtId="44" fontId="1" fillId="0" borderId="9" xfId="17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6"/>
  <sheetViews>
    <sheetView workbookViewId="0" topLeftCell="A34">
      <selection activeCell="G47" sqref="G47"/>
    </sheetView>
  </sheetViews>
  <sheetFormatPr defaultColWidth="9.140625" defaultRowHeight="12.75"/>
  <cols>
    <col min="1" max="1" width="14.8515625" style="3" customWidth="1"/>
    <col min="2" max="2" width="43.00390625" style="3" customWidth="1"/>
    <col min="3" max="3" width="10.8515625" style="3" customWidth="1"/>
    <col min="4" max="4" width="7.421875" style="3" customWidth="1"/>
    <col min="5" max="5" width="6.57421875" style="3" customWidth="1"/>
    <col min="6" max="6" width="2.140625" style="3" customWidth="1"/>
    <col min="7" max="7" width="11.00390625" style="3" customWidth="1"/>
    <col min="8" max="8" width="8.421875" style="3" customWidth="1"/>
    <col min="9" max="9" width="9.8515625" style="3" customWidth="1"/>
    <col min="10" max="10" width="17.00390625" style="3" customWidth="1"/>
    <col min="11" max="11" width="13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11"/>
      <c r="B4" s="11"/>
      <c r="C4" s="11"/>
      <c r="D4" s="14" t="s">
        <v>49</v>
      </c>
      <c r="E4" s="37" t="s">
        <v>50</v>
      </c>
      <c r="F4" s="11"/>
      <c r="G4" s="38"/>
      <c r="H4" s="11"/>
      <c r="I4" s="11"/>
      <c r="J4" s="38"/>
      <c r="K4" s="38"/>
    </row>
    <row r="5" spans="1:11" ht="12">
      <c r="A5" s="40" t="s">
        <v>71</v>
      </c>
      <c r="B5" s="40"/>
      <c r="C5" s="32"/>
      <c r="D5" s="32"/>
      <c r="E5" s="32"/>
      <c r="F5" s="25"/>
      <c r="G5" s="41"/>
      <c r="H5" s="32">
        <v>2</v>
      </c>
      <c r="I5" s="32"/>
      <c r="J5" s="32"/>
      <c r="K5" s="32"/>
    </row>
    <row r="6" spans="1:11" ht="36">
      <c r="A6" s="40" t="s">
        <v>58</v>
      </c>
      <c r="B6" s="40" t="s">
        <v>142</v>
      </c>
      <c r="C6" s="32"/>
      <c r="D6" s="32"/>
      <c r="E6" s="32">
        <v>30</v>
      </c>
      <c r="F6" s="25"/>
      <c r="G6" s="41"/>
      <c r="H6" s="32">
        <v>1</v>
      </c>
      <c r="I6" s="32">
        <v>1</v>
      </c>
      <c r="J6" s="32"/>
      <c r="K6" s="32"/>
    </row>
    <row r="7" spans="1:11" ht="12">
      <c r="A7" s="40" t="s">
        <v>11</v>
      </c>
      <c r="B7" s="40"/>
      <c r="C7" s="32"/>
      <c r="D7" s="32"/>
      <c r="E7" s="32"/>
      <c r="F7" s="25"/>
      <c r="G7" s="41"/>
      <c r="H7" s="32">
        <v>1</v>
      </c>
      <c r="I7" s="32"/>
      <c r="J7" s="32"/>
      <c r="K7" s="32"/>
    </row>
    <row r="8" spans="1:11" ht="36">
      <c r="A8" s="40" t="s">
        <v>12</v>
      </c>
      <c r="B8" s="40" t="s">
        <v>143</v>
      </c>
      <c r="C8" s="32"/>
      <c r="D8" s="32"/>
      <c r="E8" s="32">
        <v>130</v>
      </c>
      <c r="F8" s="25"/>
      <c r="G8" s="41"/>
      <c r="H8" s="32">
        <v>1</v>
      </c>
      <c r="I8" s="32">
        <v>1</v>
      </c>
      <c r="J8" s="32"/>
      <c r="K8" s="32"/>
    </row>
    <row r="9" spans="1:11" ht="24">
      <c r="A9" s="40" t="s">
        <v>59</v>
      </c>
      <c r="B9" s="40" t="s">
        <v>144</v>
      </c>
      <c r="C9" s="32">
        <v>10</v>
      </c>
      <c r="D9" s="32">
        <v>20</v>
      </c>
      <c r="E9" s="32"/>
      <c r="F9" s="25"/>
      <c r="G9" s="41"/>
      <c r="H9" s="32"/>
      <c r="I9" s="32">
        <v>1</v>
      </c>
      <c r="J9" s="32"/>
      <c r="K9" s="32"/>
    </row>
    <row r="10" spans="1:11" ht="12">
      <c r="A10" s="40" t="s">
        <v>62</v>
      </c>
      <c r="B10" s="40"/>
      <c r="C10" s="32"/>
      <c r="D10" s="32"/>
      <c r="E10" s="32"/>
      <c r="F10" s="25"/>
      <c r="G10" s="41"/>
      <c r="H10" s="32"/>
      <c r="I10" s="32">
        <v>1</v>
      </c>
      <c r="J10" s="32"/>
      <c r="K10" s="32"/>
    </row>
    <row r="11" spans="1:11" ht="36">
      <c r="A11" s="75" t="s">
        <v>13</v>
      </c>
      <c r="B11" s="40" t="s">
        <v>151</v>
      </c>
      <c r="C11" s="32"/>
      <c r="D11" s="32"/>
      <c r="E11" s="32">
        <v>70</v>
      </c>
      <c r="F11" s="25"/>
      <c r="G11" s="41"/>
      <c r="H11" s="32"/>
      <c r="I11" s="32">
        <v>1</v>
      </c>
      <c r="J11" s="32"/>
      <c r="K11" s="32"/>
    </row>
    <row r="12" spans="1:11" ht="36">
      <c r="A12" s="76"/>
      <c r="B12" s="40" t="s">
        <v>145</v>
      </c>
      <c r="C12" s="32">
        <v>14</v>
      </c>
      <c r="D12" s="32">
        <v>14</v>
      </c>
      <c r="E12" s="32">
        <v>10</v>
      </c>
      <c r="F12" s="25"/>
      <c r="G12" s="41"/>
      <c r="H12" s="32"/>
      <c r="I12" s="32"/>
      <c r="J12" s="32"/>
      <c r="K12" s="32"/>
    </row>
    <row r="13" spans="1:11" ht="12">
      <c r="A13" s="40" t="s">
        <v>63</v>
      </c>
      <c r="B13" s="40"/>
      <c r="C13" s="32"/>
      <c r="D13" s="32"/>
      <c r="E13" s="32"/>
      <c r="F13" s="25"/>
      <c r="G13" s="41"/>
      <c r="H13" s="32">
        <v>1</v>
      </c>
      <c r="I13" s="32">
        <v>1</v>
      </c>
      <c r="J13" s="32"/>
      <c r="K13" s="32"/>
    </row>
    <row r="14" spans="1:11" ht="12">
      <c r="A14" s="40" t="s">
        <v>64</v>
      </c>
      <c r="B14" s="40"/>
      <c r="C14" s="32"/>
      <c r="D14" s="32"/>
      <c r="E14" s="32"/>
      <c r="F14" s="25"/>
      <c r="G14" s="41"/>
      <c r="H14" s="32">
        <v>1</v>
      </c>
      <c r="I14" s="32"/>
      <c r="J14" s="32"/>
      <c r="K14" s="32"/>
    </row>
    <row r="15" spans="1:11" ht="36">
      <c r="A15" s="40" t="s">
        <v>14</v>
      </c>
      <c r="B15" s="40" t="s">
        <v>146</v>
      </c>
      <c r="C15" s="32"/>
      <c r="D15" s="32"/>
      <c r="E15" s="32">
        <v>100</v>
      </c>
      <c r="F15" s="25"/>
      <c r="G15" s="41"/>
      <c r="H15" s="32">
        <v>2</v>
      </c>
      <c r="I15" s="32"/>
      <c r="J15" s="32"/>
      <c r="K15" s="32"/>
    </row>
    <row r="16" spans="1:11" ht="12">
      <c r="A16" s="40" t="s">
        <v>65</v>
      </c>
      <c r="B16" s="40"/>
      <c r="C16" s="32"/>
      <c r="D16" s="32"/>
      <c r="E16" s="32"/>
      <c r="F16" s="25"/>
      <c r="G16" s="41"/>
      <c r="H16" s="32">
        <v>1</v>
      </c>
      <c r="I16" s="32">
        <v>1</v>
      </c>
      <c r="J16" s="32"/>
      <c r="K16" s="32"/>
    </row>
    <row r="17" spans="1:11" ht="12">
      <c r="A17" s="40" t="s">
        <v>15</v>
      </c>
      <c r="B17" s="40"/>
      <c r="C17" s="32"/>
      <c r="D17" s="32"/>
      <c r="E17" s="32"/>
      <c r="F17" s="25"/>
      <c r="G17" s="41">
        <v>1</v>
      </c>
      <c r="H17" s="32">
        <v>2</v>
      </c>
      <c r="I17" s="32"/>
      <c r="J17" s="32"/>
      <c r="K17" s="32"/>
    </row>
    <row r="18" spans="1:11" ht="24">
      <c r="A18" s="40" t="s">
        <v>16</v>
      </c>
      <c r="B18" s="40" t="s">
        <v>147</v>
      </c>
      <c r="C18" s="32"/>
      <c r="D18" s="32"/>
      <c r="E18" s="32">
        <v>42</v>
      </c>
      <c r="F18" s="25"/>
      <c r="G18" s="41"/>
      <c r="H18" s="32">
        <v>2</v>
      </c>
      <c r="I18" s="32"/>
      <c r="J18" s="32"/>
      <c r="K18" s="32"/>
    </row>
    <row r="19" spans="1:11" ht="12">
      <c r="A19" s="40" t="s">
        <v>17</v>
      </c>
      <c r="B19" s="40"/>
      <c r="C19" s="32"/>
      <c r="D19" s="32"/>
      <c r="E19" s="32"/>
      <c r="F19" s="25"/>
      <c r="G19" s="41"/>
      <c r="H19" s="32">
        <v>1</v>
      </c>
      <c r="I19" s="32">
        <v>1</v>
      </c>
      <c r="J19" s="32"/>
      <c r="K19" s="32"/>
    </row>
    <row r="20" spans="1:11" ht="12">
      <c r="A20" s="40" t="s">
        <v>67</v>
      </c>
      <c r="B20" s="40"/>
      <c r="C20" s="32"/>
      <c r="D20" s="32"/>
      <c r="E20" s="32"/>
      <c r="F20" s="24"/>
      <c r="G20" s="41"/>
      <c r="H20" s="32">
        <v>2</v>
      </c>
      <c r="I20" s="32"/>
      <c r="J20" s="32"/>
      <c r="K20" s="32"/>
    </row>
    <row r="21" spans="1:11" ht="12">
      <c r="A21" s="40" t="s">
        <v>66</v>
      </c>
      <c r="B21" s="40"/>
      <c r="C21" s="32"/>
      <c r="D21" s="32"/>
      <c r="E21" s="32"/>
      <c r="F21" s="25"/>
      <c r="G21" s="41"/>
      <c r="H21" s="32"/>
      <c r="I21" s="32">
        <v>1</v>
      </c>
      <c r="J21" s="32"/>
      <c r="K21" s="32"/>
    </row>
    <row r="22" spans="1:11" ht="12">
      <c r="A22" s="40" t="s">
        <v>18</v>
      </c>
      <c r="B22" s="40"/>
      <c r="C22" s="32"/>
      <c r="D22" s="32"/>
      <c r="E22" s="32"/>
      <c r="F22" s="25"/>
      <c r="G22" s="41"/>
      <c r="H22" s="32">
        <v>1</v>
      </c>
      <c r="I22" s="32"/>
      <c r="J22" s="32"/>
      <c r="K22" s="32"/>
    </row>
    <row r="23" spans="1:11" ht="12">
      <c r="A23" s="40" t="s">
        <v>68</v>
      </c>
      <c r="B23" s="40"/>
      <c r="C23" s="32"/>
      <c r="D23" s="32"/>
      <c r="E23" s="32"/>
      <c r="F23" s="24"/>
      <c r="G23" s="41"/>
      <c r="H23" s="32">
        <v>1</v>
      </c>
      <c r="I23" s="32"/>
      <c r="J23" s="32"/>
      <c r="K23" s="32"/>
    </row>
    <row r="24" spans="1:11" ht="12">
      <c r="A24" s="40" t="s">
        <v>19</v>
      </c>
      <c r="B24" s="40"/>
      <c r="C24" s="32"/>
      <c r="D24" s="32"/>
      <c r="E24" s="32"/>
      <c r="F24" s="25"/>
      <c r="G24" s="41"/>
      <c r="H24" s="32">
        <v>1</v>
      </c>
      <c r="I24" s="32">
        <v>1</v>
      </c>
      <c r="J24" s="32"/>
      <c r="K24" s="32"/>
    </row>
    <row r="25" spans="1:11" ht="24">
      <c r="A25" s="75" t="s">
        <v>69</v>
      </c>
      <c r="B25" s="40" t="s">
        <v>152</v>
      </c>
      <c r="C25" s="32"/>
      <c r="D25" s="32"/>
      <c r="E25" s="32">
        <v>30</v>
      </c>
      <c r="F25" s="25"/>
      <c r="G25" s="42"/>
      <c r="H25" s="28">
        <v>1</v>
      </c>
      <c r="I25" s="28"/>
      <c r="J25" s="28"/>
      <c r="K25" s="28"/>
    </row>
    <row r="26" spans="1:11" ht="24">
      <c r="A26" s="76"/>
      <c r="B26" s="26" t="s">
        <v>148</v>
      </c>
      <c r="C26" s="24"/>
      <c r="D26" s="24"/>
      <c r="E26" s="24">
        <v>80</v>
      </c>
      <c r="F26" s="25"/>
      <c r="G26" s="43"/>
      <c r="H26" s="24"/>
      <c r="I26" s="24"/>
      <c r="J26" s="24"/>
      <c r="K26" s="24"/>
    </row>
    <row r="27" spans="1:11" ht="48">
      <c r="A27" s="40" t="s">
        <v>72</v>
      </c>
      <c r="B27" s="40" t="s">
        <v>153</v>
      </c>
      <c r="C27" s="32"/>
      <c r="D27" s="32"/>
      <c r="E27" s="32">
        <v>60</v>
      </c>
      <c r="F27" s="25"/>
      <c r="G27" s="41"/>
      <c r="H27" s="32">
        <v>2</v>
      </c>
      <c r="I27" s="32"/>
      <c r="J27" s="32"/>
      <c r="K27" s="32"/>
    </row>
    <row r="28" spans="1:11" ht="24">
      <c r="A28" s="40" t="s">
        <v>60</v>
      </c>
      <c r="B28" s="40"/>
      <c r="C28" s="32"/>
      <c r="D28" s="32"/>
      <c r="E28" s="32"/>
      <c r="F28" s="25"/>
      <c r="G28" s="41"/>
      <c r="H28" s="32">
        <v>1</v>
      </c>
      <c r="I28" s="32">
        <v>1</v>
      </c>
      <c r="J28" s="32"/>
      <c r="K28" s="32"/>
    </row>
    <row r="29" spans="1:11" ht="50.25" customHeight="1">
      <c r="A29" s="40" t="s">
        <v>73</v>
      </c>
      <c r="B29" s="40" t="s">
        <v>149</v>
      </c>
      <c r="C29" s="32">
        <v>15</v>
      </c>
      <c r="D29" s="32">
        <v>34</v>
      </c>
      <c r="E29" s="32">
        <v>12</v>
      </c>
      <c r="F29" s="25"/>
      <c r="G29" s="41"/>
      <c r="H29" s="32"/>
      <c r="I29" s="32"/>
      <c r="J29" s="32"/>
      <c r="K29" s="32"/>
    </row>
    <row r="30" spans="1:11" ht="36">
      <c r="A30" s="40" t="s">
        <v>70</v>
      </c>
      <c r="B30" s="40" t="s">
        <v>27</v>
      </c>
      <c r="C30" s="32"/>
      <c r="D30" s="32"/>
      <c r="E30" s="32">
        <v>80</v>
      </c>
      <c r="F30" s="25"/>
      <c r="G30" s="41"/>
      <c r="H30" s="32">
        <v>1</v>
      </c>
      <c r="I30" s="32">
        <v>1</v>
      </c>
      <c r="J30" s="32"/>
      <c r="K30" s="32"/>
    </row>
    <row r="31" spans="1:11" ht="12">
      <c r="A31" s="40" t="s">
        <v>20</v>
      </c>
      <c r="B31" s="40"/>
      <c r="C31" s="32"/>
      <c r="D31" s="32"/>
      <c r="E31" s="32"/>
      <c r="F31" s="25"/>
      <c r="G31" s="41"/>
      <c r="H31" s="32">
        <v>1</v>
      </c>
      <c r="I31" s="32"/>
      <c r="J31" s="32"/>
      <c r="K31" s="32"/>
    </row>
    <row r="32" spans="1:11" ht="12">
      <c r="A32" s="40" t="s">
        <v>21</v>
      </c>
      <c r="B32" s="40"/>
      <c r="C32" s="32"/>
      <c r="D32" s="32"/>
      <c r="E32" s="32"/>
      <c r="F32" s="25"/>
      <c r="G32" s="41"/>
      <c r="H32" s="32">
        <v>1</v>
      </c>
      <c r="I32" s="32"/>
      <c r="J32" s="32"/>
      <c r="K32" s="32"/>
    </row>
    <row r="33" spans="1:11" ht="12">
      <c r="A33" s="40" t="s">
        <v>22</v>
      </c>
      <c r="B33" s="40"/>
      <c r="C33" s="32"/>
      <c r="D33" s="32"/>
      <c r="E33" s="32"/>
      <c r="F33" s="25"/>
      <c r="G33" s="41"/>
      <c r="H33" s="32">
        <v>2</v>
      </c>
      <c r="I33" s="32"/>
      <c r="J33" s="32"/>
      <c r="K33" s="32"/>
    </row>
    <row r="34" spans="1:11" ht="12">
      <c r="A34" s="40" t="s">
        <v>61</v>
      </c>
      <c r="B34" s="40"/>
      <c r="C34" s="32"/>
      <c r="D34" s="32"/>
      <c r="E34" s="32"/>
      <c r="F34" s="25"/>
      <c r="G34" s="41"/>
      <c r="H34" s="32"/>
      <c r="I34" s="32">
        <v>1</v>
      </c>
      <c r="J34" s="32"/>
      <c r="K34" s="32"/>
    </row>
    <row r="35" spans="1:11" ht="48">
      <c r="A35" s="40" t="s">
        <v>23</v>
      </c>
      <c r="B35" s="40" t="s">
        <v>28</v>
      </c>
      <c r="C35" s="32"/>
      <c r="D35" s="32"/>
      <c r="E35" s="32">
        <v>100</v>
      </c>
      <c r="F35" s="25"/>
      <c r="G35" s="41"/>
      <c r="H35" s="32"/>
      <c r="I35" s="32">
        <v>1</v>
      </c>
      <c r="J35" s="32"/>
      <c r="K35" s="32"/>
    </row>
    <row r="36" spans="1:11" ht="12">
      <c r="A36" s="40" t="s">
        <v>74</v>
      </c>
      <c r="B36" s="40"/>
      <c r="C36" s="32"/>
      <c r="D36" s="32"/>
      <c r="E36" s="32"/>
      <c r="F36" s="25"/>
      <c r="G36" s="41"/>
      <c r="H36" s="32">
        <v>2</v>
      </c>
      <c r="I36" s="32"/>
      <c r="J36" s="32"/>
      <c r="K36" s="32"/>
    </row>
    <row r="37" spans="1:11" ht="24">
      <c r="A37" s="40" t="s">
        <v>24</v>
      </c>
      <c r="B37" s="40" t="s">
        <v>150</v>
      </c>
      <c r="C37" s="32">
        <v>14</v>
      </c>
      <c r="D37" s="32">
        <v>40</v>
      </c>
      <c r="E37" s="32"/>
      <c r="F37" s="25"/>
      <c r="G37" s="41">
        <v>1</v>
      </c>
      <c r="H37" s="32">
        <v>1</v>
      </c>
      <c r="I37" s="32"/>
      <c r="J37" s="32"/>
      <c r="K37" s="32"/>
    </row>
    <row r="38" spans="1:11" ht="12">
      <c r="A38" s="40" t="s">
        <v>25</v>
      </c>
      <c r="B38" s="40"/>
      <c r="C38" s="32"/>
      <c r="D38" s="32"/>
      <c r="E38" s="32"/>
      <c r="F38" s="25"/>
      <c r="G38" s="41"/>
      <c r="H38" s="32">
        <v>1</v>
      </c>
      <c r="I38" s="32"/>
      <c r="J38" s="32"/>
      <c r="K38" s="32"/>
    </row>
    <row r="39" spans="1:11" ht="12">
      <c r="A39" s="40" t="s">
        <v>26</v>
      </c>
      <c r="B39" s="40"/>
      <c r="C39" s="32"/>
      <c r="D39" s="32"/>
      <c r="E39" s="32"/>
      <c r="F39" s="24"/>
      <c r="G39" s="41"/>
      <c r="H39" s="32">
        <v>1</v>
      </c>
      <c r="I39" s="32"/>
      <c r="J39" s="32"/>
      <c r="K39" s="32"/>
    </row>
    <row r="40" spans="1:11" ht="12.75" thickBot="1">
      <c r="A40" s="35"/>
      <c r="B40" s="35"/>
      <c r="C40" s="36"/>
      <c r="D40" s="36"/>
      <c r="E40" s="36"/>
      <c r="F40" s="45"/>
      <c r="G40" s="47"/>
      <c r="H40" s="36"/>
      <c r="I40" s="36"/>
      <c r="J40" s="36"/>
      <c r="K40" s="36"/>
    </row>
    <row r="41" spans="1:11" ht="12.75" thickBot="1">
      <c r="A41" s="35"/>
      <c r="B41" s="55" t="s">
        <v>75</v>
      </c>
      <c r="C41" s="56"/>
      <c r="D41" s="56">
        <f>SUM(D5:D39)</f>
        <v>108</v>
      </c>
      <c r="E41" s="56">
        <f>SUM(E5:E35)</f>
        <v>744</v>
      </c>
      <c r="F41" s="25"/>
      <c r="G41" s="57">
        <f>SUM(G5:G39)</f>
        <v>2</v>
      </c>
      <c r="H41" s="57">
        <f>SUM(H5:H39)</f>
        <v>34</v>
      </c>
      <c r="I41" s="57">
        <f>SUM(I5:I39)</f>
        <v>14</v>
      </c>
      <c r="J41" s="36"/>
      <c r="K41" s="36"/>
    </row>
    <row r="42" spans="1:11" ht="12">
      <c r="A42" s="35"/>
      <c r="B42" s="35"/>
      <c r="C42" s="36"/>
      <c r="D42" s="36"/>
      <c r="E42" s="36"/>
      <c r="F42" s="45"/>
      <c r="G42" s="45"/>
      <c r="H42" s="36"/>
      <c r="I42" s="36"/>
      <c r="J42" s="36"/>
      <c r="K42" s="36"/>
    </row>
    <row r="43" spans="1:7" ht="12">
      <c r="A43" s="35"/>
      <c r="B43" s="35"/>
      <c r="F43" s="46"/>
      <c r="G43" s="46"/>
    </row>
    <row r="44" spans="1:7" ht="12">
      <c r="A44" s="35"/>
      <c r="F44" s="46"/>
      <c r="G44" s="46"/>
    </row>
    <row r="45" spans="1:7" ht="12">
      <c r="A45" s="35"/>
      <c r="F45" s="46"/>
      <c r="G45" s="46"/>
    </row>
    <row r="46" spans="1:7" ht="12">
      <c r="A46" s="35"/>
      <c r="F46" s="46"/>
      <c r="G46" s="46"/>
    </row>
    <row r="47" spans="1:7" ht="12">
      <c r="A47" s="35"/>
      <c r="F47" s="46"/>
      <c r="G47" s="46"/>
    </row>
    <row r="48" spans="1:7" ht="12">
      <c r="A48" s="35"/>
      <c r="F48" s="46"/>
      <c r="G48" s="46"/>
    </row>
    <row r="49" spans="1:7" ht="12">
      <c r="A49" s="35"/>
      <c r="G49" s="46"/>
    </row>
    <row r="50" spans="1:7" ht="12">
      <c r="A50" s="35"/>
      <c r="G50" s="46"/>
    </row>
    <row r="51" spans="1:7" ht="12">
      <c r="A51" s="35"/>
      <c r="G51" s="46"/>
    </row>
    <row r="52" spans="1:7" ht="12">
      <c r="A52" s="35"/>
      <c r="G52" s="46"/>
    </row>
    <row r="53" spans="1:7" ht="12">
      <c r="A53" s="35"/>
      <c r="G53" s="46"/>
    </row>
    <row r="54" spans="1:7" ht="12">
      <c r="A54" s="35"/>
      <c r="G54" s="46"/>
    </row>
    <row r="55" spans="1:7" ht="12">
      <c r="A55" s="35"/>
      <c r="G55" s="46"/>
    </row>
    <row r="56" spans="1:7" ht="12">
      <c r="A56" s="35"/>
      <c r="G56" s="46"/>
    </row>
    <row r="57" spans="1:7" ht="12">
      <c r="A57" s="35"/>
      <c r="G57" s="46"/>
    </row>
    <row r="58" spans="1:7" ht="12">
      <c r="A58" s="35"/>
      <c r="G58" s="46"/>
    </row>
    <row r="59" ht="12">
      <c r="A59" s="35"/>
    </row>
    <row r="60" ht="12">
      <c r="A60" s="35"/>
    </row>
    <row r="61" ht="12">
      <c r="A61" s="35"/>
    </row>
    <row r="62" ht="12">
      <c r="A62" s="35"/>
    </row>
    <row r="63" ht="12">
      <c r="A63" s="35"/>
    </row>
    <row r="64" ht="12">
      <c r="A64" s="35"/>
    </row>
    <row r="65" ht="12">
      <c r="A65" s="35"/>
    </row>
    <row r="66" ht="12">
      <c r="A66" s="35"/>
    </row>
    <row r="67" ht="12">
      <c r="A67" s="35"/>
    </row>
    <row r="68" ht="12">
      <c r="A68" s="35"/>
    </row>
    <row r="69" ht="12">
      <c r="A69" s="35"/>
    </row>
    <row r="70" ht="12">
      <c r="A70" s="35"/>
    </row>
    <row r="71" ht="12">
      <c r="A71" s="35"/>
    </row>
    <row r="72" ht="12">
      <c r="A72" s="35"/>
    </row>
    <row r="73" ht="12">
      <c r="A73" s="35"/>
    </row>
    <row r="74" ht="12">
      <c r="A74" s="35"/>
    </row>
    <row r="75" ht="12">
      <c r="A75" s="35"/>
    </row>
    <row r="76" ht="12">
      <c r="A76" s="35"/>
    </row>
    <row r="77" ht="12">
      <c r="A77" s="35"/>
    </row>
    <row r="78" ht="12">
      <c r="A78" s="35"/>
    </row>
    <row r="79" ht="12">
      <c r="A79" s="35"/>
    </row>
    <row r="80" ht="12">
      <c r="A80" s="35"/>
    </row>
    <row r="81" ht="12">
      <c r="A81" s="35"/>
    </row>
    <row r="82" ht="12">
      <c r="A82" s="35"/>
    </row>
    <row r="83" ht="12">
      <c r="A83" s="35"/>
    </row>
    <row r="84" ht="12">
      <c r="A84" s="35"/>
    </row>
    <row r="85" ht="12">
      <c r="A85" s="35"/>
    </row>
    <row r="86" ht="12">
      <c r="A86" s="35"/>
    </row>
    <row r="87" ht="12">
      <c r="A87" s="35"/>
    </row>
    <row r="88" ht="12">
      <c r="A88" s="35"/>
    </row>
    <row r="89" ht="12">
      <c r="A89" s="35"/>
    </row>
    <row r="90" ht="12">
      <c r="A90" s="35"/>
    </row>
    <row r="91" ht="12">
      <c r="A91" s="35"/>
    </row>
    <row r="92" ht="12">
      <c r="A92" s="35"/>
    </row>
    <row r="93" ht="12">
      <c r="A93" s="35"/>
    </row>
    <row r="94" ht="12">
      <c r="A94" s="35"/>
    </row>
    <row r="95" ht="12">
      <c r="A95" s="35"/>
    </row>
    <row r="96" ht="12">
      <c r="A96" s="35"/>
    </row>
    <row r="97" ht="12">
      <c r="A97" s="35"/>
    </row>
    <row r="98" ht="12">
      <c r="A98" s="35"/>
    </row>
    <row r="99" ht="12">
      <c r="A99" s="35"/>
    </row>
    <row r="100" ht="12">
      <c r="A100" s="35"/>
    </row>
    <row r="101" ht="12">
      <c r="A101" s="35"/>
    </row>
    <row r="102" ht="12">
      <c r="A102" s="35"/>
    </row>
    <row r="103" ht="12">
      <c r="A103" s="35"/>
    </row>
    <row r="104" ht="12">
      <c r="A104" s="35"/>
    </row>
    <row r="105" ht="12">
      <c r="A105" s="35"/>
    </row>
    <row r="106" ht="12">
      <c r="A106" s="35"/>
    </row>
    <row r="107" ht="12">
      <c r="A107" s="35"/>
    </row>
    <row r="108" ht="12">
      <c r="A108" s="35"/>
    </row>
    <row r="109" ht="12">
      <c r="A109" s="35"/>
    </row>
    <row r="110" ht="12">
      <c r="A110" s="35"/>
    </row>
    <row r="111" ht="12">
      <c r="A111" s="35"/>
    </row>
    <row r="112" ht="12">
      <c r="A112" s="35"/>
    </row>
    <row r="113" ht="12">
      <c r="A113" s="35"/>
    </row>
    <row r="114" ht="12">
      <c r="A114" s="35"/>
    </row>
    <row r="115" ht="12">
      <c r="A115" s="35"/>
    </row>
    <row r="116" ht="12">
      <c r="A116" s="35"/>
    </row>
    <row r="117" ht="12">
      <c r="A117" s="35"/>
    </row>
    <row r="118" ht="12">
      <c r="A118" s="35"/>
    </row>
    <row r="119" ht="12">
      <c r="A119" s="35"/>
    </row>
    <row r="120" ht="12">
      <c r="A120" s="35"/>
    </row>
    <row r="121" ht="12">
      <c r="A121" s="35"/>
    </row>
    <row r="122" ht="12">
      <c r="A122" s="35"/>
    </row>
    <row r="123" ht="12">
      <c r="A123" s="35"/>
    </row>
    <row r="124" ht="12">
      <c r="A124" s="35"/>
    </row>
    <row r="125" ht="12">
      <c r="A125" s="35"/>
    </row>
    <row r="126" ht="12">
      <c r="A126" s="35"/>
    </row>
    <row r="127" ht="12">
      <c r="A127" s="35"/>
    </row>
    <row r="128" ht="12">
      <c r="A128" s="35"/>
    </row>
    <row r="129" ht="12">
      <c r="A129" s="35"/>
    </row>
    <row r="130" ht="12">
      <c r="A130" s="35"/>
    </row>
    <row r="131" ht="12">
      <c r="A131" s="35"/>
    </row>
    <row r="132" ht="12">
      <c r="A132" s="35"/>
    </row>
    <row r="133" ht="12">
      <c r="A133" s="35"/>
    </row>
    <row r="134" ht="12">
      <c r="A134" s="35"/>
    </row>
    <row r="135" ht="12">
      <c r="A135" s="35"/>
    </row>
    <row r="136" ht="12">
      <c r="A136" s="35"/>
    </row>
    <row r="137" ht="12">
      <c r="A137" s="35"/>
    </row>
    <row r="138" ht="12">
      <c r="A138" s="35"/>
    </row>
    <row r="139" ht="12">
      <c r="A139" s="35"/>
    </row>
    <row r="140" ht="12">
      <c r="A140" s="35"/>
    </row>
    <row r="141" ht="12">
      <c r="A141" s="35"/>
    </row>
    <row r="142" ht="12">
      <c r="A142" s="35"/>
    </row>
    <row r="143" ht="12">
      <c r="A143" s="35"/>
    </row>
    <row r="144" ht="12">
      <c r="A144" s="35"/>
    </row>
    <row r="145" ht="12">
      <c r="A145" s="35"/>
    </row>
    <row r="146" ht="12">
      <c r="A146" s="35"/>
    </row>
    <row r="147" ht="12">
      <c r="A147" s="35"/>
    </row>
    <row r="148" ht="12">
      <c r="A148" s="35"/>
    </row>
    <row r="149" ht="12">
      <c r="A149" s="35"/>
    </row>
    <row r="150" ht="12">
      <c r="A150" s="35"/>
    </row>
    <row r="151" ht="12">
      <c r="A151" s="35"/>
    </row>
    <row r="152" ht="12">
      <c r="A152" s="35"/>
    </row>
    <row r="153" ht="12">
      <c r="A153" s="35"/>
    </row>
    <row r="154" ht="12">
      <c r="A154" s="35"/>
    </row>
    <row r="155" ht="12">
      <c r="A155" s="35"/>
    </row>
    <row r="156" ht="12">
      <c r="A156" s="35"/>
    </row>
    <row r="157" ht="12">
      <c r="A157" s="35"/>
    </row>
    <row r="158" ht="12">
      <c r="A158" s="35"/>
    </row>
    <row r="159" ht="12">
      <c r="A159" s="35"/>
    </row>
    <row r="160" ht="12">
      <c r="A160" s="35"/>
    </row>
    <row r="161" ht="12">
      <c r="A161" s="35"/>
    </row>
    <row r="162" ht="12">
      <c r="A162" s="35"/>
    </row>
    <row r="163" ht="12">
      <c r="A163" s="35"/>
    </row>
    <row r="164" ht="12">
      <c r="A164" s="35"/>
    </row>
    <row r="165" ht="12">
      <c r="A165" s="35"/>
    </row>
    <row r="166" ht="12">
      <c r="A166" s="35"/>
    </row>
    <row r="167" ht="12">
      <c r="A167" s="35"/>
    </row>
    <row r="168" ht="12">
      <c r="A168" s="35"/>
    </row>
    <row r="169" ht="12">
      <c r="A169" s="35"/>
    </row>
    <row r="170" ht="12">
      <c r="A170" s="35"/>
    </row>
    <row r="171" ht="12">
      <c r="A171" s="35"/>
    </row>
    <row r="172" ht="12">
      <c r="A172" s="35"/>
    </row>
    <row r="173" ht="12">
      <c r="A173" s="35"/>
    </row>
    <row r="174" ht="12">
      <c r="A174" s="35"/>
    </row>
    <row r="175" ht="12">
      <c r="A175" s="35"/>
    </row>
    <row r="176" ht="12">
      <c r="A176" s="35"/>
    </row>
    <row r="177" ht="12">
      <c r="A177" s="35"/>
    </row>
    <row r="178" ht="12">
      <c r="A178" s="35"/>
    </row>
    <row r="179" ht="12">
      <c r="A179" s="35"/>
    </row>
    <row r="180" ht="12">
      <c r="A180" s="35"/>
    </row>
    <row r="181" ht="12">
      <c r="A181" s="35"/>
    </row>
    <row r="182" ht="12">
      <c r="A182" s="35"/>
    </row>
    <row r="183" ht="12">
      <c r="A183" s="35"/>
    </row>
    <row r="184" ht="12">
      <c r="A184" s="35"/>
    </row>
    <row r="185" ht="12">
      <c r="A185" s="35"/>
    </row>
    <row r="186" ht="12">
      <c r="A186" s="35"/>
    </row>
    <row r="187" ht="12">
      <c r="A187" s="35"/>
    </row>
    <row r="188" ht="12">
      <c r="A188" s="35"/>
    </row>
    <row r="189" ht="12">
      <c r="A189" s="35"/>
    </row>
    <row r="190" ht="12">
      <c r="A190" s="35"/>
    </row>
    <row r="191" ht="12">
      <c r="A191" s="35"/>
    </row>
    <row r="192" ht="12">
      <c r="A192" s="35"/>
    </row>
    <row r="193" ht="12">
      <c r="A193" s="35"/>
    </row>
    <row r="194" ht="12">
      <c r="A194" s="35"/>
    </row>
    <row r="195" ht="12">
      <c r="A195" s="35"/>
    </row>
    <row r="196" ht="12">
      <c r="A196" s="35"/>
    </row>
    <row r="197" ht="12">
      <c r="A197" s="35"/>
    </row>
    <row r="198" ht="12">
      <c r="A198" s="35"/>
    </row>
    <row r="199" ht="12">
      <c r="A199" s="35"/>
    </row>
    <row r="200" ht="12">
      <c r="A200" s="35"/>
    </row>
    <row r="201" ht="12">
      <c r="A201" s="35"/>
    </row>
    <row r="202" ht="12">
      <c r="A202" s="35"/>
    </row>
    <row r="203" ht="12">
      <c r="A203" s="35"/>
    </row>
    <row r="204" ht="12">
      <c r="A204" s="35"/>
    </row>
    <row r="205" ht="12">
      <c r="A205" s="35"/>
    </row>
    <row r="206" ht="12">
      <c r="A206" s="35"/>
    </row>
    <row r="207" ht="12">
      <c r="A207" s="35"/>
    </row>
    <row r="208" ht="12">
      <c r="A208" s="35"/>
    </row>
    <row r="209" ht="12">
      <c r="A209" s="35"/>
    </row>
    <row r="210" ht="12">
      <c r="A210" s="35"/>
    </row>
    <row r="211" ht="12">
      <c r="A211" s="35"/>
    </row>
    <row r="212" ht="12">
      <c r="A212" s="35"/>
    </row>
    <row r="213" ht="12">
      <c r="A213" s="35"/>
    </row>
    <row r="214" ht="12">
      <c r="A214" s="35"/>
    </row>
    <row r="215" ht="12">
      <c r="A215" s="35"/>
    </row>
    <row r="216" ht="12">
      <c r="A216" s="35"/>
    </row>
    <row r="217" ht="12">
      <c r="A217" s="35"/>
    </row>
    <row r="218" ht="12">
      <c r="A218" s="35"/>
    </row>
    <row r="219" ht="12">
      <c r="A219" s="35"/>
    </row>
    <row r="220" ht="12">
      <c r="A220" s="35"/>
    </row>
    <row r="221" ht="12">
      <c r="A221" s="35"/>
    </row>
    <row r="222" ht="12">
      <c r="A222" s="35"/>
    </row>
    <row r="223" ht="12">
      <c r="A223" s="35"/>
    </row>
    <row r="224" ht="12">
      <c r="A224" s="35"/>
    </row>
    <row r="225" ht="12">
      <c r="A225" s="35"/>
    </row>
    <row r="226" ht="12">
      <c r="A226" s="35"/>
    </row>
    <row r="227" ht="12">
      <c r="A227" s="35"/>
    </row>
    <row r="228" ht="12">
      <c r="A228" s="35"/>
    </row>
    <row r="229" ht="12">
      <c r="A229" s="35"/>
    </row>
    <row r="230" ht="12">
      <c r="A230" s="35"/>
    </row>
    <row r="231" ht="12">
      <c r="A231" s="35"/>
    </row>
    <row r="232" ht="12">
      <c r="A232" s="35"/>
    </row>
    <row r="233" ht="12">
      <c r="A233" s="35"/>
    </row>
    <row r="234" ht="12">
      <c r="A234" s="35"/>
    </row>
    <row r="235" ht="12">
      <c r="A235" s="35"/>
    </row>
    <row r="236" ht="12">
      <c r="A236" s="35"/>
    </row>
    <row r="237" ht="12">
      <c r="A237" s="35"/>
    </row>
    <row r="238" ht="12">
      <c r="A238" s="35"/>
    </row>
    <row r="239" ht="12">
      <c r="A239" s="35"/>
    </row>
    <row r="240" ht="12">
      <c r="A240" s="35"/>
    </row>
    <row r="241" ht="12">
      <c r="A241" s="35"/>
    </row>
    <row r="242" ht="12">
      <c r="A242" s="35"/>
    </row>
    <row r="243" ht="12">
      <c r="A243" s="35"/>
    </row>
    <row r="244" ht="12">
      <c r="A244" s="35"/>
    </row>
    <row r="245" ht="12">
      <c r="A245" s="35"/>
    </row>
    <row r="246" ht="12">
      <c r="A246" s="35"/>
    </row>
    <row r="247" ht="12">
      <c r="A247" s="35"/>
    </row>
    <row r="248" ht="12">
      <c r="A248" s="35"/>
    </row>
    <row r="249" ht="12">
      <c r="A249" s="35"/>
    </row>
    <row r="250" ht="12">
      <c r="A250" s="35"/>
    </row>
    <row r="251" ht="12">
      <c r="A251" s="35"/>
    </row>
    <row r="252" ht="12">
      <c r="A252" s="35"/>
    </row>
    <row r="253" ht="12">
      <c r="A253" s="35"/>
    </row>
    <row r="254" ht="12">
      <c r="A254" s="35"/>
    </row>
    <row r="255" ht="12">
      <c r="A255" s="35"/>
    </row>
    <row r="256" ht="12">
      <c r="A256" s="35"/>
    </row>
    <row r="257" ht="12">
      <c r="A257" s="35"/>
    </row>
    <row r="258" ht="12">
      <c r="A258" s="35"/>
    </row>
    <row r="259" ht="12">
      <c r="A259" s="35"/>
    </row>
    <row r="260" ht="12">
      <c r="A260" s="35"/>
    </row>
    <row r="261" ht="12">
      <c r="A261" s="35"/>
    </row>
    <row r="262" ht="12">
      <c r="A262" s="35"/>
    </row>
    <row r="263" ht="12">
      <c r="A263" s="35"/>
    </row>
    <row r="264" ht="12">
      <c r="A264" s="35"/>
    </row>
    <row r="265" ht="12">
      <c r="A265" s="35"/>
    </row>
    <row r="266" ht="12">
      <c r="A266" s="35"/>
    </row>
    <row r="267" ht="12">
      <c r="A267" s="35"/>
    </row>
    <row r="268" ht="12">
      <c r="A268" s="35"/>
    </row>
    <row r="269" ht="12">
      <c r="A269" s="35"/>
    </row>
    <row r="270" ht="12">
      <c r="A270" s="35"/>
    </row>
    <row r="271" ht="12">
      <c r="A271" s="35"/>
    </row>
    <row r="272" ht="12">
      <c r="A272" s="35"/>
    </row>
    <row r="273" ht="12">
      <c r="A273" s="35"/>
    </row>
    <row r="274" ht="12">
      <c r="A274" s="35"/>
    </row>
    <row r="275" ht="12">
      <c r="A275" s="35"/>
    </row>
    <row r="276" ht="12">
      <c r="A276" s="35"/>
    </row>
    <row r="277" ht="12">
      <c r="A277" s="35"/>
    </row>
    <row r="278" ht="12">
      <c r="A278" s="35"/>
    </row>
    <row r="279" ht="12">
      <c r="A279" s="35"/>
    </row>
    <row r="280" ht="12">
      <c r="A280" s="35"/>
    </row>
    <row r="281" ht="12">
      <c r="A281" s="35"/>
    </row>
    <row r="282" ht="12">
      <c r="A282" s="35"/>
    </row>
    <row r="283" ht="12">
      <c r="A283" s="35"/>
    </row>
    <row r="284" ht="12">
      <c r="A284" s="35"/>
    </row>
    <row r="285" ht="12">
      <c r="A285" s="63"/>
    </row>
    <row r="286" ht="12">
      <c r="A286" s="63"/>
    </row>
    <row r="287" ht="12">
      <c r="A287" s="63"/>
    </row>
    <row r="288" ht="12">
      <c r="A288" s="63"/>
    </row>
    <row r="289" ht="12">
      <c r="A289" s="63"/>
    </row>
    <row r="290" ht="12">
      <c r="A290" s="63"/>
    </row>
    <row r="291" ht="12">
      <c r="A291" s="63"/>
    </row>
    <row r="292" ht="12">
      <c r="A292" s="63"/>
    </row>
    <row r="293" ht="12">
      <c r="A293" s="63"/>
    </row>
    <row r="294" ht="12">
      <c r="A294" s="63"/>
    </row>
    <row r="295" ht="12">
      <c r="A295" s="63"/>
    </row>
    <row r="296" ht="12">
      <c r="A296" s="63"/>
    </row>
    <row r="297" ht="12">
      <c r="A297" s="63"/>
    </row>
    <row r="298" ht="12">
      <c r="A298" s="63"/>
    </row>
    <row r="299" ht="12">
      <c r="A299" s="63"/>
    </row>
    <row r="300" ht="12">
      <c r="A300" s="63"/>
    </row>
    <row r="301" ht="12">
      <c r="A301" s="63"/>
    </row>
    <row r="302" ht="12">
      <c r="A302" s="63"/>
    </row>
    <row r="303" ht="12">
      <c r="A303" s="63"/>
    </row>
    <row r="304" ht="12">
      <c r="A304" s="63"/>
    </row>
    <row r="305" ht="12">
      <c r="A305" s="63"/>
    </row>
    <row r="306" ht="12">
      <c r="A306" s="63"/>
    </row>
    <row r="307" ht="12">
      <c r="A307" s="63"/>
    </row>
    <row r="308" ht="12">
      <c r="A308" s="63"/>
    </row>
    <row r="309" ht="12">
      <c r="A309" s="63"/>
    </row>
    <row r="310" ht="12">
      <c r="A310" s="63"/>
    </row>
    <row r="311" ht="12">
      <c r="A311" s="63"/>
    </row>
    <row r="312" ht="12">
      <c r="A312" s="63"/>
    </row>
    <row r="313" ht="12">
      <c r="A313" s="63"/>
    </row>
    <row r="314" ht="12">
      <c r="A314" s="63"/>
    </row>
    <row r="315" ht="12">
      <c r="A315" s="63"/>
    </row>
    <row r="316" ht="12">
      <c r="A316" s="63"/>
    </row>
    <row r="317" ht="12">
      <c r="A317" s="63"/>
    </row>
    <row r="318" ht="12">
      <c r="A318" s="63"/>
    </row>
    <row r="319" ht="12">
      <c r="A319" s="63"/>
    </row>
    <row r="320" ht="12">
      <c r="A320" s="63"/>
    </row>
    <row r="321" ht="12">
      <c r="A321" s="63"/>
    </row>
    <row r="322" ht="12">
      <c r="A322" s="63"/>
    </row>
    <row r="323" ht="12">
      <c r="A323" s="63"/>
    </row>
    <row r="324" ht="12">
      <c r="A324" s="63"/>
    </row>
    <row r="325" ht="12">
      <c r="A325" s="63"/>
    </row>
    <row r="326" ht="12">
      <c r="A326" s="63"/>
    </row>
    <row r="327" ht="12">
      <c r="A327" s="63"/>
    </row>
    <row r="328" ht="12">
      <c r="A328" s="63"/>
    </row>
    <row r="329" ht="12">
      <c r="A329" s="63"/>
    </row>
    <row r="330" ht="12">
      <c r="A330" s="63"/>
    </row>
    <row r="331" ht="12">
      <c r="A331" s="63"/>
    </row>
    <row r="332" ht="12">
      <c r="A332" s="63"/>
    </row>
    <row r="333" ht="12">
      <c r="A333" s="63"/>
    </row>
    <row r="334" ht="12">
      <c r="A334" s="63"/>
    </row>
    <row r="335" ht="12">
      <c r="A335" s="63"/>
    </row>
    <row r="336" ht="12">
      <c r="A336" s="63"/>
    </row>
    <row r="337" ht="12">
      <c r="A337" s="63"/>
    </row>
    <row r="338" ht="12">
      <c r="A338" s="63"/>
    </row>
    <row r="339" ht="12">
      <c r="A339" s="63"/>
    </row>
    <row r="340" ht="12">
      <c r="A340" s="63"/>
    </row>
    <row r="341" ht="12">
      <c r="A341" s="63"/>
    </row>
    <row r="342" ht="12">
      <c r="A342" s="63"/>
    </row>
    <row r="343" ht="12">
      <c r="A343" s="63"/>
    </row>
    <row r="344" ht="12">
      <c r="A344" s="63"/>
    </row>
    <row r="345" ht="12">
      <c r="A345" s="63"/>
    </row>
    <row r="346" ht="12">
      <c r="A346" s="63"/>
    </row>
    <row r="347" ht="12">
      <c r="A347" s="63"/>
    </row>
    <row r="348" ht="12">
      <c r="A348" s="63"/>
    </row>
    <row r="349" ht="12">
      <c r="A349" s="63"/>
    </row>
    <row r="350" ht="12">
      <c r="A350" s="63"/>
    </row>
    <row r="351" ht="12">
      <c r="A351" s="63"/>
    </row>
    <row r="352" ht="12">
      <c r="A352" s="63"/>
    </row>
    <row r="353" ht="12">
      <c r="A353" s="63"/>
    </row>
    <row r="354" ht="12">
      <c r="A354" s="63"/>
    </row>
    <row r="355" ht="12">
      <c r="A355" s="63"/>
    </row>
    <row r="356" ht="12">
      <c r="A356" s="63"/>
    </row>
    <row r="357" ht="12">
      <c r="A357" s="63"/>
    </row>
    <row r="358" ht="12">
      <c r="A358" s="63"/>
    </row>
    <row r="359" ht="12">
      <c r="A359" s="63"/>
    </row>
    <row r="360" ht="12">
      <c r="A360" s="63"/>
    </row>
    <row r="361" ht="12">
      <c r="A361" s="63"/>
    </row>
    <row r="362" ht="12">
      <c r="A362" s="63"/>
    </row>
    <row r="363" ht="12">
      <c r="A363" s="63"/>
    </row>
    <row r="364" ht="12">
      <c r="A364" s="63"/>
    </row>
    <row r="365" ht="12">
      <c r="A365" s="63"/>
    </row>
    <row r="366" ht="12">
      <c r="A366" s="63"/>
    </row>
    <row r="367" ht="12">
      <c r="A367" s="63"/>
    </row>
    <row r="368" ht="12">
      <c r="A368" s="63"/>
    </row>
    <row r="369" ht="12">
      <c r="A369" s="63"/>
    </row>
    <row r="370" ht="12">
      <c r="A370" s="63"/>
    </row>
    <row r="371" ht="12">
      <c r="A371" s="63"/>
    </row>
    <row r="372" ht="12">
      <c r="A372" s="63"/>
    </row>
    <row r="373" ht="12">
      <c r="A373" s="63"/>
    </row>
    <row r="374" ht="12">
      <c r="A374" s="63"/>
    </row>
    <row r="375" ht="12">
      <c r="A375" s="63"/>
    </row>
    <row r="376" ht="12">
      <c r="A376" s="63"/>
    </row>
    <row r="377" ht="12">
      <c r="A377" s="63"/>
    </row>
    <row r="378" ht="12">
      <c r="A378" s="63"/>
    </row>
    <row r="379" ht="12">
      <c r="A379" s="63"/>
    </row>
    <row r="380" ht="12">
      <c r="A380" s="63"/>
    </row>
    <row r="381" ht="12">
      <c r="A381" s="63"/>
    </row>
    <row r="382" ht="12">
      <c r="A382" s="63"/>
    </row>
    <row r="383" ht="12">
      <c r="A383" s="63"/>
    </row>
    <row r="384" ht="12">
      <c r="A384" s="63"/>
    </row>
    <row r="385" ht="12">
      <c r="A385" s="63"/>
    </row>
    <row r="386" ht="12">
      <c r="A386" s="63"/>
    </row>
    <row r="387" ht="12">
      <c r="A387" s="63"/>
    </row>
    <row r="388" ht="12">
      <c r="A388" s="63"/>
    </row>
    <row r="389" ht="12">
      <c r="A389" s="63"/>
    </row>
    <row r="390" ht="12">
      <c r="A390" s="63"/>
    </row>
    <row r="391" ht="12">
      <c r="A391" s="63"/>
    </row>
    <row r="392" ht="12">
      <c r="A392" s="63"/>
    </row>
    <row r="393" ht="12">
      <c r="A393" s="63"/>
    </row>
    <row r="394" ht="12">
      <c r="A394" s="63"/>
    </row>
    <row r="395" ht="12">
      <c r="A395" s="63"/>
    </row>
    <row r="396" ht="12">
      <c r="A396" s="63"/>
    </row>
    <row r="397" ht="12">
      <c r="A397" s="63"/>
    </row>
    <row r="398" ht="12">
      <c r="A398" s="63"/>
    </row>
    <row r="399" ht="12">
      <c r="A399" s="63"/>
    </row>
    <row r="400" ht="12">
      <c r="A400" s="63"/>
    </row>
    <row r="401" ht="12">
      <c r="A401" s="63"/>
    </row>
    <row r="402" ht="12">
      <c r="A402" s="63"/>
    </row>
    <row r="403" ht="12">
      <c r="A403" s="63"/>
    </row>
    <row r="404" ht="12">
      <c r="A404" s="63"/>
    </row>
    <row r="405" ht="12">
      <c r="A405" s="63"/>
    </row>
    <row r="406" ht="12">
      <c r="A406" s="63"/>
    </row>
    <row r="407" ht="12">
      <c r="A407" s="63"/>
    </row>
    <row r="408" ht="12">
      <c r="A408" s="63"/>
    </row>
    <row r="409" ht="12">
      <c r="A409" s="63"/>
    </row>
    <row r="410" ht="12">
      <c r="A410" s="63"/>
    </row>
    <row r="411" ht="12">
      <c r="A411" s="63"/>
    </row>
    <row r="412" ht="12">
      <c r="A412" s="63"/>
    </row>
    <row r="413" ht="12">
      <c r="A413" s="63"/>
    </row>
    <row r="414" ht="12">
      <c r="A414" s="63"/>
    </row>
    <row r="415" ht="12">
      <c r="A415" s="63"/>
    </row>
    <row r="416" ht="12">
      <c r="A416" s="63"/>
    </row>
    <row r="417" ht="12">
      <c r="A417" s="63"/>
    </row>
    <row r="418" ht="12">
      <c r="A418" s="63"/>
    </row>
    <row r="419" ht="12">
      <c r="A419" s="63"/>
    </row>
    <row r="420" ht="12">
      <c r="A420" s="63"/>
    </row>
    <row r="421" ht="12">
      <c r="A421" s="63"/>
    </row>
    <row r="422" ht="12">
      <c r="A422" s="63"/>
    </row>
    <row r="423" ht="12">
      <c r="A423" s="63"/>
    </row>
    <row r="424" ht="12">
      <c r="A424" s="63"/>
    </row>
    <row r="425" ht="12">
      <c r="A425" s="63"/>
    </row>
    <row r="426" ht="12">
      <c r="A426" s="63"/>
    </row>
    <row r="427" ht="12">
      <c r="A427" s="63"/>
    </row>
    <row r="428" ht="12">
      <c r="A428" s="63"/>
    </row>
    <row r="429" ht="12">
      <c r="A429" s="63"/>
    </row>
    <row r="430" ht="12">
      <c r="A430" s="63"/>
    </row>
    <row r="431" ht="12">
      <c r="A431" s="63"/>
    </row>
    <row r="432" ht="12">
      <c r="A432" s="63"/>
    </row>
    <row r="433" ht="12">
      <c r="A433" s="63"/>
    </row>
    <row r="434" ht="12">
      <c r="A434" s="63"/>
    </row>
    <row r="435" ht="12">
      <c r="A435" s="63"/>
    </row>
    <row r="436" ht="12">
      <c r="A436" s="63"/>
    </row>
    <row r="437" ht="12">
      <c r="A437" s="63"/>
    </row>
    <row r="438" ht="12">
      <c r="A438" s="63"/>
    </row>
    <row r="439" ht="12">
      <c r="A439" s="63"/>
    </row>
    <row r="440" ht="12">
      <c r="A440" s="63"/>
    </row>
    <row r="441" ht="12">
      <c r="A441" s="63"/>
    </row>
    <row r="442" ht="12">
      <c r="A442" s="63"/>
    </row>
    <row r="443" ht="12">
      <c r="A443" s="63"/>
    </row>
    <row r="444" ht="12">
      <c r="A444" s="63"/>
    </row>
    <row r="445" ht="12">
      <c r="A445" s="63"/>
    </row>
    <row r="446" ht="12">
      <c r="A446" s="63"/>
    </row>
    <row r="447" ht="12">
      <c r="A447" s="63"/>
    </row>
    <row r="448" ht="12">
      <c r="A448" s="63"/>
    </row>
    <row r="449" ht="12">
      <c r="A449" s="63"/>
    </row>
    <row r="450" ht="12">
      <c r="A450" s="63"/>
    </row>
    <row r="451" ht="12">
      <c r="A451" s="63"/>
    </row>
    <row r="452" ht="12">
      <c r="A452" s="63"/>
    </row>
    <row r="453" ht="12">
      <c r="A453" s="63"/>
    </row>
    <row r="454" ht="12">
      <c r="A454" s="63"/>
    </row>
    <row r="455" ht="12">
      <c r="A455" s="63"/>
    </row>
    <row r="456" ht="12">
      <c r="A456" s="63"/>
    </row>
  </sheetData>
  <mergeCells count="6">
    <mergeCell ref="J2:K2"/>
    <mergeCell ref="D3:E3"/>
    <mergeCell ref="A25:A26"/>
    <mergeCell ref="A11:A12"/>
    <mergeCell ref="B2:E2"/>
    <mergeCell ref="G2:I2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Afrique&amp;C&amp;"Times New Roman,Regular"&amp;9WO/GA/24/5 Rev.
Tableau VI, page &amp;P
Assistance fournie en matière de sanction des droits 
(1&amp;Xer&amp;X janvier 1996 - 30 juin 1999)</oddHeader>
    <oddFooter>&amp;R&amp;"Times New Roman,Regular"&amp;8&amp;F/&amp;A</oddFooter>
  </headerFooter>
  <rowBreaks count="2" manualBreakCount="2">
    <brk id="21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4">
      <selection activeCell="H17" sqref="H17"/>
    </sheetView>
  </sheetViews>
  <sheetFormatPr defaultColWidth="9.140625" defaultRowHeight="12.75"/>
  <cols>
    <col min="1" max="1" width="16.140625" style="3" customWidth="1"/>
    <col min="2" max="2" width="26.8515625" style="3" customWidth="1"/>
    <col min="3" max="3" width="11.57421875" style="3" customWidth="1"/>
    <col min="4" max="4" width="8.710937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00390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11"/>
      <c r="B4" s="11"/>
      <c r="C4" s="11"/>
      <c r="D4" s="14" t="s">
        <v>49</v>
      </c>
      <c r="E4" s="37" t="s">
        <v>50</v>
      </c>
      <c r="F4" s="11"/>
      <c r="G4" s="38"/>
      <c r="H4" s="11"/>
      <c r="I4" s="11"/>
      <c r="J4" s="38"/>
      <c r="K4" s="38"/>
    </row>
    <row r="5" spans="1:11" ht="12">
      <c r="A5" s="31" t="s">
        <v>80</v>
      </c>
      <c r="B5" s="31"/>
      <c r="C5" s="9"/>
      <c r="D5" s="9"/>
      <c r="E5" s="9"/>
      <c r="F5" s="13"/>
      <c r="G5" s="9"/>
      <c r="H5" s="9"/>
      <c r="I5" s="9">
        <v>3</v>
      </c>
      <c r="J5" s="31"/>
      <c r="K5" s="31"/>
    </row>
    <row r="6" spans="1:11" ht="12">
      <c r="A6" s="31" t="s">
        <v>76</v>
      </c>
      <c r="B6" s="31"/>
      <c r="C6" s="9"/>
      <c r="D6" s="9"/>
      <c r="E6" s="9"/>
      <c r="F6" s="13"/>
      <c r="G6" s="9"/>
      <c r="H6" s="9"/>
      <c r="I6" s="9">
        <v>2</v>
      </c>
      <c r="J6" s="31"/>
      <c r="K6" s="31"/>
    </row>
    <row r="7" spans="1:11" ht="12">
      <c r="A7" s="31" t="s">
        <v>77</v>
      </c>
      <c r="B7" s="31"/>
      <c r="C7" s="9"/>
      <c r="D7" s="9"/>
      <c r="E7" s="9"/>
      <c r="F7" s="13"/>
      <c r="G7" s="9">
        <v>1</v>
      </c>
      <c r="H7" s="9"/>
      <c r="I7" s="9"/>
      <c r="J7" s="31"/>
      <c r="K7" s="31"/>
    </row>
    <row r="8" spans="1:11" ht="12">
      <c r="A8" s="31" t="s">
        <v>81</v>
      </c>
      <c r="B8" s="31"/>
      <c r="C8" s="9"/>
      <c r="D8" s="9"/>
      <c r="E8" s="9"/>
      <c r="F8" s="13"/>
      <c r="G8" s="9">
        <v>1</v>
      </c>
      <c r="H8" s="9"/>
      <c r="I8" s="9">
        <v>3</v>
      </c>
      <c r="J8" s="31"/>
      <c r="K8" s="31"/>
    </row>
    <row r="9" spans="1:11" ht="12">
      <c r="A9" s="31" t="s">
        <v>78</v>
      </c>
      <c r="B9" s="31"/>
      <c r="C9" s="9"/>
      <c r="D9" s="9"/>
      <c r="E9" s="9"/>
      <c r="F9" s="13"/>
      <c r="G9" s="9"/>
      <c r="H9" s="9"/>
      <c r="I9" s="9">
        <v>6</v>
      </c>
      <c r="J9" s="31"/>
      <c r="K9" s="31"/>
    </row>
    <row r="10" spans="1:11" ht="24">
      <c r="A10" s="31" t="s">
        <v>79</v>
      </c>
      <c r="B10" s="61" t="s">
        <v>154</v>
      </c>
      <c r="C10" s="9"/>
      <c r="D10" s="9"/>
      <c r="E10" s="9">
        <v>80</v>
      </c>
      <c r="F10" s="13"/>
      <c r="G10" s="9"/>
      <c r="H10" s="9"/>
      <c r="I10" s="9"/>
      <c r="J10" s="31"/>
      <c r="K10" s="31"/>
    </row>
    <row r="11" spans="1:11" ht="12">
      <c r="A11" s="31" t="s">
        <v>29</v>
      </c>
      <c r="B11" s="31"/>
      <c r="C11" s="9"/>
      <c r="D11" s="9"/>
      <c r="E11" s="9"/>
      <c r="F11" s="13"/>
      <c r="G11" s="9"/>
      <c r="H11" s="9"/>
      <c r="I11" s="9">
        <v>2</v>
      </c>
      <c r="J11" s="31"/>
      <c r="K11" s="31"/>
    </row>
    <row r="12" spans="1:11" ht="60">
      <c r="A12" s="39" t="s">
        <v>30</v>
      </c>
      <c r="B12" s="40" t="s">
        <v>155</v>
      </c>
      <c r="C12" s="32">
        <v>5</v>
      </c>
      <c r="D12" s="32">
        <v>15</v>
      </c>
      <c r="E12" s="32">
        <v>70</v>
      </c>
      <c r="F12" s="62"/>
      <c r="G12" s="9"/>
      <c r="H12" s="9"/>
      <c r="I12" s="9"/>
      <c r="J12" s="31"/>
      <c r="K12" s="31"/>
    </row>
    <row r="13" spans="3:9" ht="12">
      <c r="C13" s="48"/>
      <c r="D13" s="48"/>
      <c r="E13" s="48"/>
      <c r="F13" s="48"/>
      <c r="G13" s="48"/>
      <c r="H13" s="48"/>
      <c r="I13" s="48"/>
    </row>
    <row r="15" spans="2:9" ht="12">
      <c r="B15" s="40" t="s">
        <v>75</v>
      </c>
      <c r="C15" s="9"/>
      <c r="D15" s="9">
        <f>SUM(D10:D14)</f>
        <v>15</v>
      </c>
      <c r="E15" s="9">
        <f>SUM(E5:E12)</f>
        <v>150</v>
      </c>
      <c r="G15" s="9">
        <f>SUM(G5:G12)</f>
        <v>2</v>
      </c>
      <c r="H15" s="9">
        <f>SUM(H5:H12)</f>
        <v>0</v>
      </c>
      <c r="I15" s="9">
        <f>SUM(I5:I12)</f>
        <v>16</v>
      </c>
    </row>
  </sheetData>
  <mergeCells count="4">
    <mergeCell ref="B2:E2"/>
    <mergeCell ref="G2:I2"/>
    <mergeCell ref="J2:K2"/>
    <mergeCell ref="D3:E3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Pays arabes&amp;C&amp;"Times New Roman,Regular"&amp;9WO/GA/24/5 Rev.
Tableau VI, page &amp;P
Assistance fournie en matière de sanction des droits 
(1&amp;Xer&amp;X janvier 1996 - 30 juin 1999)</oddHeader>
    <oddFooter>&amp;R&amp;"Times New Roman,Regular"&amp;8&amp;F/&amp;A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tabSelected="1" workbookViewId="0" topLeftCell="A29">
      <selection activeCell="D39" sqref="D39"/>
    </sheetView>
  </sheetViews>
  <sheetFormatPr defaultColWidth="9.140625" defaultRowHeight="12.75"/>
  <cols>
    <col min="1" max="1" width="13.28125" style="3" customWidth="1"/>
    <col min="2" max="2" width="30.57421875" style="3" customWidth="1"/>
    <col min="3" max="3" width="11.57421875" style="3" customWidth="1"/>
    <col min="4" max="4" width="10.2812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8515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8"/>
      <c r="B4" s="8"/>
      <c r="C4" s="8"/>
      <c r="D4" s="9" t="s">
        <v>49</v>
      </c>
      <c r="E4" s="10" t="s">
        <v>50</v>
      </c>
      <c r="F4" s="11"/>
      <c r="G4" s="8"/>
      <c r="H4" s="8"/>
      <c r="I4" s="8"/>
      <c r="J4" s="12"/>
      <c r="K4" s="12"/>
    </row>
    <row r="5" spans="1:11" ht="12">
      <c r="A5" s="65" t="s">
        <v>0</v>
      </c>
      <c r="B5" s="1"/>
      <c r="C5" s="1"/>
      <c r="D5" s="1"/>
      <c r="E5" s="1"/>
      <c r="F5" s="11"/>
      <c r="G5" s="1"/>
      <c r="H5" s="14">
        <v>12</v>
      </c>
      <c r="I5" s="14">
        <v>2</v>
      </c>
      <c r="J5" s="14" t="s">
        <v>2</v>
      </c>
      <c r="K5" s="1"/>
    </row>
    <row r="6" spans="1:11" ht="12">
      <c r="A6" s="65" t="s">
        <v>82</v>
      </c>
      <c r="B6" s="1"/>
      <c r="C6" s="1"/>
      <c r="D6" s="1"/>
      <c r="E6" s="1"/>
      <c r="F6" s="11"/>
      <c r="G6" s="1"/>
      <c r="H6" s="1"/>
      <c r="I6" s="1"/>
      <c r="J6" s="14" t="s">
        <v>2</v>
      </c>
      <c r="K6" s="1"/>
    </row>
    <row r="7" spans="1:11" s="18" customFormat="1" ht="24">
      <c r="A7" s="15" t="s">
        <v>83</v>
      </c>
      <c r="B7" s="15" t="s">
        <v>116</v>
      </c>
      <c r="C7" s="16">
        <v>9</v>
      </c>
      <c r="D7" s="16">
        <v>19</v>
      </c>
      <c r="E7" s="16">
        <v>57</v>
      </c>
      <c r="F7" s="17"/>
      <c r="G7" s="15"/>
      <c r="H7" s="15"/>
      <c r="I7" s="16">
        <v>2</v>
      </c>
      <c r="J7" s="16" t="s">
        <v>1</v>
      </c>
      <c r="K7" s="15"/>
    </row>
    <row r="8" spans="1:11" s="21" customFormat="1" ht="24">
      <c r="A8" s="34" t="s">
        <v>84</v>
      </c>
      <c r="B8" s="15" t="s">
        <v>117</v>
      </c>
      <c r="C8" s="33"/>
      <c r="D8" s="33"/>
      <c r="E8" s="33"/>
      <c r="F8" s="20"/>
      <c r="G8" s="20"/>
      <c r="H8" s="20"/>
      <c r="I8" s="20"/>
      <c r="J8" s="25" t="s">
        <v>2</v>
      </c>
      <c r="K8" s="20"/>
    </row>
    <row r="9" spans="1:11" ht="36">
      <c r="A9" s="26" t="s">
        <v>85</v>
      </c>
      <c r="B9" s="23" t="s">
        <v>118</v>
      </c>
      <c r="C9" s="24">
        <v>20</v>
      </c>
      <c r="D9" s="24">
        <v>30</v>
      </c>
      <c r="E9" s="24">
        <v>110</v>
      </c>
      <c r="F9" s="11"/>
      <c r="G9" s="8"/>
      <c r="H9" s="8"/>
      <c r="I9" s="8"/>
      <c r="J9" s="8"/>
      <c r="K9" s="8"/>
    </row>
    <row r="10" spans="1:11" ht="36" customHeight="1">
      <c r="A10" s="75" t="s">
        <v>86</v>
      </c>
      <c r="B10" s="15" t="s">
        <v>119</v>
      </c>
      <c r="C10" s="31"/>
      <c r="D10" s="9"/>
      <c r="E10" s="32">
        <v>100</v>
      </c>
      <c r="F10" s="11"/>
      <c r="G10" s="11"/>
      <c r="H10" s="11"/>
      <c r="I10" s="11"/>
      <c r="J10" s="25" t="s">
        <v>2</v>
      </c>
      <c r="K10" s="25" t="s">
        <v>3</v>
      </c>
    </row>
    <row r="11" spans="1:11" ht="37.5" customHeight="1">
      <c r="A11" s="81"/>
      <c r="B11" s="23" t="s">
        <v>120</v>
      </c>
      <c r="C11" s="24">
        <v>21</v>
      </c>
      <c r="D11" s="24">
        <v>20</v>
      </c>
      <c r="E11" s="24">
        <v>5</v>
      </c>
      <c r="F11" s="11"/>
      <c r="G11" s="8"/>
      <c r="H11" s="8"/>
      <c r="I11" s="8"/>
      <c r="J11" s="8"/>
      <c r="K11" s="8"/>
    </row>
    <row r="12" spans="1:11" ht="12">
      <c r="A12" s="67" t="s">
        <v>87</v>
      </c>
      <c r="B12" s="8"/>
      <c r="C12" s="8"/>
      <c r="D12" s="8"/>
      <c r="E12" s="8"/>
      <c r="F12" s="11"/>
      <c r="G12" s="8"/>
      <c r="H12" s="19">
        <v>3</v>
      </c>
      <c r="I12" s="19">
        <v>3</v>
      </c>
      <c r="J12" s="19" t="s">
        <v>1</v>
      </c>
      <c r="K12" s="19" t="s">
        <v>3</v>
      </c>
    </row>
    <row r="13" spans="1:11" ht="24">
      <c r="A13" s="26" t="s">
        <v>88</v>
      </c>
      <c r="B13" s="23"/>
      <c r="C13" s="8"/>
      <c r="D13" s="8"/>
      <c r="E13" s="8"/>
      <c r="F13" s="11"/>
      <c r="G13" s="8"/>
      <c r="H13" s="8"/>
      <c r="I13" s="8"/>
      <c r="J13" s="24" t="s">
        <v>2</v>
      </c>
      <c r="K13" s="19" t="s">
        <v>174</v>
      </c>
    </row>
    <row r="14" spans="1:11" ht="36">
      <c r="A14" s="26" t="s">
        <v>89</v>
      </c>
      <c r="B14" s="23" t="s">
        <v>121</v>
      </c>
      <c r="C14" s="24">
        <v>13</v>
      </c>
      <c r="D14" s="24">
        <v>13</v>
      </c>
      <c r="E14" s="8"/>
      <c r="F14" s="11"/>
      <c r="G14" s="8"/>
      <c r="H14" s="8"/>
      <c r="I14" s="8"/>
      <c r="J14" s="24"/>
      <c r="K14" s="8"/>
    </row>
    <row r="15" spans="1:19" s="2" customFormat="1" ht="12">
      <c r="A15" s="61" t="s">
        <v>91</v>
      </c>
      <c r="B15" s="31"/>
      <c r="C15" s="31"/>
      <c r="D15" s="31"/>
      <c r="E15" s="31"/>
      <c r="F15" s="11"/>
      <c r="G15" s="31"/>
      <c r="H15" s="9">
        <v>3</v>
      </c>
      <c r="I15" s="9">
        <v>3</v>
      </c>
      <c r="J15" s="9" t="s">
        <v>1</v>
      </c>
      <c r="K15" s="9" t="s">
        <v>3</v>
      </c>
      <c r="L15" s="60"/>
      <c r="M15" s="46"/>
      <c r="N15" s="46"/>
      <c r="O15" s="46"/>
      <c r="P15" s="46"/>
      <c r="Q15" s="46"/>
      <c r="R15" s="46"/>
      <c r="S15" s="46"/>
    </row>
    <row r="16" spans="1:11" ht="12">
      <c r="A16" s="67" t="s">
        <v>4</v>
      </c>
      <c r="B16" s="8"/>
      <c r="C16" s="8"/>
      <c r="D16" s="8"/>
      <c r="E16" s="8"/>
      <c r="F16" s="11"/>
      <c r="G16" s="8"/>
      <c r="H16" s="19">
        <v>1</v>
      </c>
      <c r="I16" s="8"/>
      <c r="J16" s="19" t="s">
        <v>2</v>
      </c>
      <c r="K16" s="8"/>
    </row>
    <row r="17" spans="1:11" ht="48">
      <c r="A17" s="64" t="s">
        <v>92</v>
      </c>
      <c r="B17" s="27" t="s">
        <v>122</v>
      </c>
      <c r="C17" s="28">
        <v>8</v>
      </c>
      <c r="D17" s="28">
        <v>11</v>
      </c>
      <c r="E17" s="28">
        <v>65</v>
      </c>
      <c r="F17" s="11"/>
      <c r="G17" s="14"/>
      <c r="H17" s="28">
        <v>1</v>
      </c>
      <c r="I17" s="14"/>
      <c r="J17" s="28"/>
      <c r="K17" s="14"/>
    </row>
    <row r="18" spans="1:11" ht="12">
      <c r="A18" s="61" t="s">
        <v>5</v>
      </c>
      <c r="B18" s="31"/>
      <c r="C18" s="31"/>
      <c r="D18" s="31"/>
      <c r="E18" s="31"/>
      <c r="F18" s="8"/>
      <c r="G18" s="9"/>
      <c r="H18" s="9"/>
      <c r="I18" s="9">
        <v>2</v>
      </c>
      <c r="J18" s="9" t="s">
        <v>2</v>
      </c>
      <c r="K18" s="9"/>
    </row>
    <row r="19" spans="1:11" ht="12">
      <c r="A19" s="67" t="s">
        <v>93</v>
      </c>
      <c r="B19" s="8"/>
      <c r="C19" s="8"/>
      <c r="D19" s="8"/>
      <c r="E19" s="8"/>
      <c r="F19" s="8"/>
      <c r="G19" s="19"/>
      <c r="H19" s="19">
        <v>4</v>
      </c>
      <c r="I19" s="19">
        <v>1</v>
      </c>
      <c r="J19" s="19"/>
      <c r="K19" s="19"/>
    </row>
    <row r="20" spans="1:11" ht="15.75" customHeight="1">
      <c r="A20" s="67" t="s">
        <v>6</v>
      </c>
      <c r="B20" s="8"/>
      <c r="C20" s="8"/>
      <c r="D20" s="8"/>
      <c r="E20" s="8"/>
      <c r="F20" s="11"/>
      <c r="G20" s="19"/>
      <c r="H20" s="19"/>
      <c r="I20" s="19"/>
      <c r="J20" s="19" t="s">
        <v>2</v>
      </c>
      <c r="K20" s="19"/>
    </row>
    <row r="21" spans="1:11" ht="14.25" customHeight="1">
      <c r="A21" s="66" t="s">
        <v>7</v>
      </c>
      <c r="B21" s="11"/>
      <c r="C21" s="11"/>
      <c r="D21" s="11"/>
      <c r="E21" s="11"/>
      <c r="F21" s="11"/>
      <c r="G21" s="13"/>
      <c r="H21" s="13">
        <v>3</v>
      </c>
      <c r="I21" s="13">
        <v>3</v>
      </c>
      <c r="J21" s="13" t="s">
        <v>1</v>
      </c>
      <c r="K21" s="13" t="s">
        <v>3</v>
      </c>
    </row>
    <row r="22" spans="1:11" ht="27" customHeight="1">
      <c r="A22" s="61" t="s">
        <v>94</v>
      </c>
      <c r="B22" s="31"/>
      <c r="C22" s="31"/>
      <c r="D22" s="31"/>
      <c r="E22" s="31"/>
      <c r="F22" s="11"/>
      <c r="G22" s="9"/>
      <c r="H22" s="9"/>
      <c r="I22" s="9"/>
      <c r="J22" s="9" t="s">
        <v>2</v>
      </c>
      <c r="K22" s="9"/>
    </row>
    <row r="23" spans="1:11" ht="36">
      <c r="A23" s="34" t="s">
        <v>90</v>
      </c>
      <c r="B23" s="17"/>
      <c r="C23" s="25"/>
      <c r="D23" s="25"/>
      <c r="E23" s="11"/>
      <c r="F23" s="11"/>
      <c r="G23" s="11"/>
      <c r="H23" s="11"/>
      <c r="I23" s="13">
        <f>2+4</f>
        <v>6</v>
      </c>
      <c r="J23" s="28"/>
      <c r="K23" s="1"/>
    </row>
    <row r="24" spans="1:11" ht="15.75" customHeight="1">
      <c r="A24" s="61" t="s">
        <v>8</v>
      </c>
      <c r="B24" s="31"/>
      <c r="C24" s="31"/>
      <c r="D24" s="31"/>
      <c r="E24" s="31"/>
      <c r="F24" s="11"/>
      <c r="G24" s="9"/>
      <c r="H24" s="9"/>
      <c r="I24" s="9"/>
      <c r="J24" s="9"/>
      <c r="K24" s="9"/>
    </row>
    <row r="25" spans="1:11" ht="15.75" customHeight="1">
      <c r="A25" s="67" t="s">
        <v>123</v>
      </c>
      <c r="B25" s="8"/>
      <c r="C25" s="8"/>
      <c r="D25" s="8"/>
      <c r="E25" s="8"/>
      <c r="F25" s="11"/>
      <c r="G25" s="19"/>
      <c r="H25" s="19"/>
      <c r="I25" s="19">
        <v>2</v>
      </c>
      <c r="J25" s="19" t="s">
        <v>1</v>
      </c>
      <c r="K25" s="19" t="s">
        <v>3</v>
      </c>
    </row>
    <row r="26" spans="1:11" ht="30.75" customHeight="1">
      <c r="A26" s="75" t="s">
        <v>9</v>
      </c>
      <c r="B26" s="15" t="s">
        <v>124</v>
      </c>
      <c r="C26" s="32"/>
      <c r="D26" s="32"/>
      <c r="E26" s="32">
        <v>20</v>
      </c>
      <c r="F26" s="11"/>
      <c r="G26" s="13"/>
      <c r="H26" s="25">
        <v>10</v>
      </c>
      <c r="I26" s="25">
        <v>5</v>
      </c>
      <c r="J26" s="25" t="s">
        <v>2</v>
      </c>
      <c r="K26" s="13"/>
    </row>
    <row r="27" spans="1:11" ht="36.75" customHeight="1">
      <c r="A27" s="80"/>
      <c r="B27" s="15" t="s">
        <v>125</v>
      </c>
      <c r="C27" s="32"/>
      <c r="D27" s="32"/>
      <c r="E27" s="32">
        <v>12</v>
      </c>
      <c r="F27" s="11"/>
      <c r="G27" s="13"/>
      <c r="H27" s="13"/>
      <c r="I27" s="13"/>
      <c r="K27" s="13"/>
    </row>
    <row r="28" spans="1:11" ht="29.25" customHeight="1">
      <c r="A28" s="81"/>
      <c r="B28" s="15" t="s">
        <v>126</v>
      </c>
      <c r="C28" s="24"/>
      <c r="D28" s="24"/>
      <c r="E28" s="24">
        <v>19</v>
      </c>
      <c r="F28" s="11"/>
      <c r="G28" s="19"/>
      <c r="H28" s="19"/>
      <c r="I28" s="19"/>
      <c r="J28" s="19"/>
      <c r="K28" s="19"/>
    </row>
    <row r="29" spans="1:11" ht="48">
      <c r="A29" s="75" t="s">
        <v>95</v>
      </c>
      <c r="B29" s="15" t="s">
        <v>127</v>
      </c>
      <c r="C29" s="32">
        <v>10</v>
      </c>
      <c r="D29" s="32">
        <v>19</v>
      </c>
      <c r="E29" s="32">
        <v>4</v>
      </c>
      <c r="F29" s="11"/>
      <c r="G29" s="25">
        <v>1</v>
      </c>
      <c r="H29" s="13"/>
      <c r="I29" s="13"/>
      <c r="J29" s="25" t="s">
        <v>1</v>
      </c>
      <c r="K29" s="25" t="s">
        <v>2</v>
      </c>
    </row>
    <row r="30" spans="1:11" ht="36">
      <c r="A30" s="81"/>
      <c r="B30" s="23" t="s">
        <v>128</v>
      </c>
      <c r="C30" s="24"/>
      <c r="D30" s="24"/>
      <c r="E30" s="24">
        <v>55</v>
      </c>
      <c r="F30" s="11"/>
      <c r="G30" s="24"/>
      <c r="H30" s="19"/>
      <c r="I30" s="19"/>
      <c r="J30" s="19"/>
      <c r="K30" s="19"/>
    </row>
    <row r="31" spans="1:11" ht="24">
      <c r="A31" s="26" t="s">
        <v>10</v>
      </c>
      <c r="B31" s="23" t="s">
        <v>129</v>
      </c>
      <c r="C31" s="19"/>
      <c r="D31" s="19"/>
      <c r="E31" s="24">
        <v>80</v>
      </c>
      <c r="F31" s="11"/>
      <c r="G31" s="24">
        <v>1</v>
      </c>
      <c r="H31" s="19"/>
      <c r="I31" s="19"/>
      <c r="J31" s="24" t="s">
        <v>1</v>
      </c>
      <c r="K31" s="24" t="s">
        <v>1</v>
      </c>
    </row>
    <row r="32" spans="1:11" ht="48">
      <c r="A32" s="29" t="s">
        <v>130</v>
      </c>
      <c r="B32" s="29" t="s">
        <v>131</v>
      </c>
      <c r="C32" s="24">
        <v>7</v>
      </c>
      <c r="D32" s="24">
        <v>14</v>
      </c>
      <c r="E32" s="19"/>
      <c r="F32" s="13"/>
      <c r="G32" s="19"/>
      <c r="H32" s="19"/>
      <c r="I32" s="19"/>
      <c r="J32" s="19"/>
      <c r="K32" s="19"/>
    </row>
    <row r="33" spans="1:11" ht="36">
      <c r="A33" s="29" t="s">
        <v>96</v>
      </c>
      <c r="B33" s="22" t="s">
        <v>132</v>
      </c>
      <c r="C33" s="24">
        <v>8</v>
      </c>
      <c r="D33" s="24">
        <v>15</v>
      </c>
      <c r="E33" s="8"/>
      <c r="F33" s="8"/>
      <c r="G33" s="19"/>
      <c r="H33" s="19"/>
      <c r="I33" s="19"/>
      <c r="J33" s="19"/>
      <c r="K33" s="19"/>
    </row>
    <row r="34" spans="3:10" ht="12">
      <c r="C34" s="48"/>
      <c r="D34" s="48"/>
      <c r="E34" s="48"/>
      <c r="F34" s="48"/>
      <c r="G34" s="48"/>
      <c r="H34" s="48"/>
      <c r="I34" s="48"/>
      <c r="J34" s="48"/>
    </row>
    <row r="35" spans="2:10" ht="12">
      <c r="B35" s="31" t="s">
        <v>75</v>
      </c>
      <c r="C35" s="9"/>
      <c r="D35" s="9">
        <f>SUM(D7:D33)</f>
        <v>141</v>
      </c>
      <c r="E35" s="9">
        <f>SUM(E6:E31)</f>
        <v>527</v>
      </c>
      <c r="F35" s="13"/>
      <c r="G35" s="9">
        <f>SUM(G5:G33)</f>
        <v>2</v>
      </c>
      <c r="H35" s="9">
        <f>SUM(H5:H33)</f>
        <v>37</v>
      </c>
      <c r="I35" s="9">
        <f>SUM(I5:I33)</f>
        <v>29</v>
      </c>
      <c r="J35" s="48"/>
    </row>
  </sheetData>
  <mergeCells count="7">
    <mergeCell ref="J2:K2"/>
    <mergeCell ref="B2:E2"/>
    <mergeCell ref="A26:A28"/>
    <mergeCell ref="A29:A30"/>
    <mergeCell ref="A10:A11"/>
    <mergeCell ref="D3:E3"/>
    <mergeCell ref="G2:I2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Asie et Pacifique&amp;C&amp;"Times New Roman,Regular"&amp;9WO/GA/24/5 Rev.
Tableau VI, page &amp;P
Assistance fournie en matière de sanction des droits 
(1&amp;Xer&amp;X janvier 1996 - 30 juin 1999)</oddHeader>
    <oddFooter>&amp;R&amp;"Times New Roman,Regular"&amp;8
&amp;F/&amp;A</oddFooter>
  </headerFooter>
  <rowBreaks count="2" manualBreakCount="2">
    <brk id="19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396"/>
  <sheetViews>
    <sheetView workbookViewId="0" topLeftCell="A50">
      <selection activeCell="G57" sqref="G57"/>
    </sheetView>
  </sheetViews>
  <sheetFormatPr defaultColWidth="9.140625" defaultRowHeight="12.75"/>
  <cols>
    <col min="1" max="1" width="13.28125" style="3" customWidth="1"/>
    <col min="2" max="2" width="29.00390625" style="3" customWidth="1"/>
    <col min="3" max="3" width="10.421875" style="3" customWidth="1"/>
    <col min="4" max="4" width="7.28125" style="3" customWidth="1"/>
    <col min="5" max="5" width="7.8515625" style="3" customWidth="1"/>
    <col min="6" max="6" width="2.7109375" style="3" customWidth="1"/>
    <col min="7" max="7" width="11.28125" style="3" customWidth="1"/>
    <col min="8" max="9" width="9.28125" style="3" customWidth="1"/>
    <col min="10" max="10" width="17.00390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77" t="s">
        <v>46</v>
      </c>
      <c r="C2" s="78"/>
      <c r="D2" s="78"/>
      <c r="E2" s="79"/>
      <c r="F2" s="2"/>
      <c r="G2" s="77" t="s">
        <v>51</v>
      </c>
      <c r="H2" s="78"/>
      <c r="I2" s="79"/>
      <c r="J2" s="71" t="s">
        <v>55</v>
      </c>
      <c r="K2" s="72"/>
    </row>
    <row r="3" spans="1:11" s="7" customFormat="1" ht="36">
      <c r="A3" s="4" t="s">
        <v>44</v>
      </c>
      <c r="B3" s="4" t="s">
        <v>45</v>
      </c>
      <c r="C3" s="4" t="s">
        <v>47</v>
      </c>
      <c r="D3" s="73" t="s">
        <v>48</v>
      </c>
      <c r="E3" s="74"/>
      <c r="F3" s="44"/>
      <c r="G3" s="6" t="s">
        <v>52</v>
      </c>
      <c r="H3" s="5" t="s">
        <v>53</v>
      </c>
      <c r="I3" s="5" t="s">
        <v>54</v>
      </c>
      <c r="J3" s="6" t="s">
        <v>56</v>
      </c>
      <c r="K3" s="6" t="s">
        <v>57</v>
      </c>
    </row>
    <row r="4" spans="1:11" ht="12">
      <c r="A4" s="8"/>
      <c r="B4" s="8"/>
      <c r="C4" s="8"/>
      <c r="D4" s="9" t="s">
        <v>49</v>
      </c>
      <c r="E4" s="10" t="s">
        <v>50</v>
      </c>
      <c r="F4" s="11"/>
      <c r="G4" s="8"/>
      <c r="H4" s="8"/>
      <c r="I4" s="8"/>
      <c r="J4" s="12"/>
      <c r="K4" s="12"/>
    </row>
    <row r="5" spans="1:11" ht="36">
      <c r="A5" s="64" t="s">
        <v>97</v>
      </c>
      <c r="B5" s="52" t="s">
        <v>133</v>
      </c>
      <c r="C5" s="9"/>
      <c r="D5" s="9"/>
      <c r="E5" s="9">
        <v>100</v>
      </c>
      <c r="F5" s="13"/>
      <c r="G5" s="14"/>
      <c r="H5" s="14"/>
      <c r="I5" s="14"/>
      <c r="J5" s="14"/>
      <c r="K5" s="14"/>
    </row>
    <row r="6" spans="1:11" ht="36">
      <c r="A6" s="66"/>
      <c r="B6" s="52" t="s">
        <v>156</v>
      </c>
      <c r="C6" s="9"/>
      <c r="D6" s="32"/>
      <c r="E6" s="32">
        <v>160</v>
      </c>
      <c r="F6" s="25"/>
      <c r="G6" s="25"/>
      <c r="H6" s="25"/>
      <c r="I6" s="25"/>
      <c r="J6" s="25"/>
      <c r="K6" s="13"/>
    </row>
    <row r="7" spans="1:11" ht="36">
      <c r="A7" s="66"/>
      <c r="B7" s="52" t="s">
        <v>133</v>
      </c>
      <c r="C7" s="9"/>
      <c r="D7" s="32"/>
      <c r="E7" s="32">
        <v>100</v>
      </c>
      <c r="F7" s="25"/>
      <c r="G7" s="25"/>
      <c r="H7" s="25"/>
      <c r="I7" s="25"/>
      <c r="J7" s="25"/>
      <c r="K7" s="13"/>
    </row>
    <row r="8" spans="1:11" ht="36">
      <c r="A8" s="66"/>
      <c r="B8" s="51" t="s">
        <v>134</v>
      </c>
      <c r="C8" s="13"/>
      <c r="D8" s="25"/>
      <c r="E8" s="25">
        <v>30</v>
      </c>
      <c r="F8" s="25"/>
      <c r="G8" s="25"/>
      <c r="H8" s="25"/>
      <c r="I8" s="25"/>
      <c r="J8" s="25"/>
      <c r="K8" s="13"/>
    </row>
    <row r="9" spans="1:11" ht="48">
      <c r="A9" s="67"/>
      <c r="B9" s="52" t="s">
        <v>157</v>
      </c>
      <c r="C9" s="9"/>
      <c r="D9" s="32"/>
      <c r="E9" s="32">
        <v>80</v>
      </c>
      <c r="F9" s="25"/>
      <c r="G9" s="32"/>
      <c r="H9" s="32"/>
      <c r="I9" s="32"/>
      <c r="J9" s="32"/>
      <c r="K9" s="9"/>
    </row>
    <row r="10" spans="1:11" ht="12">
      <c r="A10" s="61" t="s">
        <v>31</v>
      </c>
      <c r="B10" s="52"/>
      <c r="C10" s="9"/>
      <c r="D10" s="32"/>
      <c r="E10" s="32"/>
      <c r="F10" s="25"/>
      <c r="G10" s="32"/>
      <c r="H10" s="32"/>
      <c r="I10" s="32"/>
      <c r="J10" s="32"/>
      <c r="K10" s="9"/>
    </row>
    <row r="11" spans="1:11" ht="12">
      <c r="A11" s="61" t="s">
        <v>98</v>
      </c>
      <c r="B11" s="52"/>
      <c r="C11" s="9"/>
      <c r="D11" s="32"/>
      <c r="E11" s="32"/>
      <c r="F11" s="25"/>
      <c r="G11" s="32"/>
      <c r="H11" s="32"/>
      <c r="I11" s="32"/>
      <c r="J11" s="32">
        <v>1</v>
      </c>
      <c r="K11" s="9"/>
    </row>
    <row r="12" spans="1:11" ht="12">
      <c r="A12" s="61" t="s">
        <v>99</v>
      </c>
      <c r="B12" s="52"/>
      <c r="C12" s="9"/>
      <c r="D12" s="32"/>
      <c r="E12" s="32"/>
      <c r="F12" s="25"/>
      <c r="G12" s="32"/>
      <c r="H12" s="32"/>
      <c r="I12" s="32"/>
      <c r="J12" s="32"/>
      <c r="K12" s="9"/>
    </row>
    <row r="13" spans="1:11" ht="12">
      <c r="A13" s="61" t="s">
        <v>100</v>
      </c>
      <c r="B13" s="52"/>
      <c r="C13" s="9"/>
      <c r="D13" s="32"/>
      <c r="E13" s="32"/>
      <c r="F13" s="25"/>
      <c r="G13" s="32"/>
      <c r="H13" s="32"/>
      <c r="I13" s="32">
        <v>2</v>
      </c>
      <c r="J13" s="32"/>
      <c r="K13" s="9" t="s">
        <v>174</v>
      </c>
    </row>
    <row r="14" spans="1:11" ht="36">
      <c r="A14" s="40" t="s">
        <v>101</v>
      </c>
      <c r="B14" s="52" t="s">
        <v>158</v>
      </c>
      <c r="C14" s="9"/>
      <c r="D14" s="32"/>
      <c r="E14" s="32">
        <v>50</v>
      </c>
      <c r="F14" s="25"/>
      <c r="G14" s="32">
        <v>1</v>
      </c>
      <c r="H14" s="32"/>
      <c r="I14" s="32"/>
      <c r="J14" s="32"/>
      <c r="K14" s="9"/>
    </row>
    <row r="15" spans="1:11" ht="36">
      <c r="A15" s="64" t="s">
        <v>102</v>
      </c>
      <c r="B15" s="52" t="s">
        <v>159</v>
      </c>
      <c r="C15" s="9"/>
      <c r="D15" s="32"/>
      <c r="E15" s="32">
        <v>80</v>
      </c>
      <c r="F15" s="25"/>
      <c r="G15" s="32">
        <v>1</v>
      </c>
      <c r="H15" s="32"/>
      <c r="I15" s="32"/>
      <c r="J15" s="32"/>
      <c r="K15" s="9"/>
    </row>
    <row r="16" spans="1:11" ht="36">
      <c r="A16" s="34"/>
      <c r="B16" s="52" t="s">
        <v>171</v>
      </c>
      <c r="C16" s="9"/>
      <c r="D16" s="32"/>
      <c r="E16" s="32">
        <v>50</v>
      </c>
      <c r="F16" s="25"/>
      <c r="G16" s="32"/>
      <c r="H16" s="32"/>
      <c r="I16" s="32"/>
      <c r="J16" s="32"/>
      <c r="K16" s="9"/>
    </row>
    <row r="17" spans="1:11" ht="48">
      <c r="A17" s="26"/>
      <c r="B17" s="52" t="s">
        <v>172</v>
      </c>
      <c r="C17" s="9"/>
      <c r="D17" s="32"/>
      <c r="E17" s="32">
        <v>80</v>
      </c>
      <c r="F17" s="25"/>
      <c r="G17" s="32"/>
      <c r="H17" s="32"/>
      <c r="I17" s="32"/>
      <c r="J17" s="32"/>
      <c r="K17" s="9"/>
    </row>
    <row r="18" spans="1:11" ht="12">
      <c r="A18" s="61" t="s">
        <v>103</v>
      </c>
      <c r="B18" s="52"/>
      <c r="C18" s="9"/>
      <c r="D18" s="32"/>
      <c r="E18" s="32"/>
      <c r="F18" s="25"/>
      <c r="G18" s="32"/>
      <c r="H18" s="32"/>
      <c r="I18" s="32">
        <v>2</v>
      </c>
      <c r="J18" s="32"/>
      <c r="K18" s="9" t="s">
        <v>174</v>
      </c>
    </row>
    <row r="19" spans="1:11" ht="36">
      <c r="A19" s="64" t="s">
        <v>32</v>
      </c>
      <c r="B19" s="52" t="s">
        <v>159</v>
      </c>
      <c r="C19" s="13"/>
      <c r="D19" s="25"/>
      <c r="E19" s="25">
        <v>60</v>
      </c>
      <c r="F19" s="25"/>
      <c r="G19" s="28"/>
      <c r="H19" s="28"/>
      <c r="I19" s="28">
        <v>4</v>
      </c>
      <c r="J19" s="28"/>
      <c r="K19" s="14"/>
    </row>
    <row r="20" spans="1:11" ht="36">
      <c r="A20" s="67"/>
      <c r="B20" s="52" t="s">
        <v>160</v>
      </c>
      <c r="C20" s="9"/>
      <c r="D20" s="32"/>
      <c r="E20" s="32">
        <v>60</v>
      </c>
      <c r="F20" s="24"/>
      <c r="G20" s="24"/>
      <c r="H20" s="24"/>
      <c r="I20" s="24"/>
      <c r="J20" s="24"/>
      <c r="K20" s="19"/>
    </row>
    <row r="21" spans="1:11" ht="36">
      <c r="A21" s="34" t="s">
        <v>33</v>
      </c>
      <c r="B21" s="52" t="s">
        <v>161</v>
      </c>
      <c r="C21" s="9"/>
      <c r="D21" s="32"/>
      <c r="E21" s="32">
        <v>70</v>
      </c>
      <c r="F21" s="25"/>
      <c r="G21" s="25"/>
      <c r="H21" s="25"/>
      <c r="I21" s="25"/>
      <c r="J21" s="25"/>
      <c r="K21" s="13"/>
    </row>
    <row r="22" spans="1:11" ht="48">
      <c r="A22" s="66"/>
      <c r="B22" s="51" t="s">
        <v>162</v>
      </c>
      <c r="C22" s="25"/>
      <c r="D22" s="25"/>
      <c r="E22" s="25">
        <v>50</v>
      </c>
      <c r="F22" s="25"/>
      <c r="G22" s="25"/>
      <c r="H22" s="25"/>
      <c r="I22" s="25"/>
      <c r="J22" s="25"/>
      <c r="K22" s="25"/>
    </row>
    <row r="23" spans="1:11" ht="48">
      <c r="A23" s="67"/>
      <c r="B23" s="52" t="s">
        <v>135</v>
      </c>
      <c r="C23" s="32"/>
      <c r="D23" s="32"/>
      <c r="E23" s="32">
        <v>50</v>
      </c>
      <c r="F23" s="25"/>
      <c r="G23" s="24"/>
      <c r="H23" s="24"/>
      <c r="I23" s="24"/>
      <c r="J23" s="24"/>
      <c r="K23" s="24"/>
    </row>
    <row r="24" spans="1:11" ht="12">
      <c r="A24" s="61" t="s">
        <v>104</v>
      </c>
      <c r="B24" s="52"/>
      <c r="C24" s="32"/>
      <c r="D24" s="32"/>
      <c r="E24" s="32"/>
      <c r="F24" s="25"/>
      <c r="G24" s="32"/>
      <c r="H24" s="32"/>
      <c r="I24" s="32"/>
      <c r="J24" s="32"/>
      <c r="K24" s="32"/>
    </row>
    <row r="25" spans="1:11" ht="12">
      <c r="A25" s="61" t="s">
        <v>106</v>
      </c>
      <c r="B25" s="52"/>
      <c r="C25" s="32"/>
      <c r="D25" s="32"/>
      <c r="E25" s="32"/>
      <c r="F25" s="25"/>
      <c r="G25" s="32"/>
      <c r="H25" s="32"/>
      <c r="I25" s="32">
        <v>2</v>
      </c>
      <c r="J25" s="32"/>
      <c r="K25" s="32"/>
    </row>
    <row r="26" spans="1:11" ht="36">
      <c r="A26" s="61" t="s">
        <v>34</v>
      </c>
      <c r="B26" s="52" t="s">
        <v>163</v>
      </c>
      <c r="C26" s="32"/>
      <c r="D26" s="32"/>
      <c r="E26" s="32">
        <v>60</v>
      </c>
      <c r="F26" s="25"/>
      <c r="G26" s="32"/>
      <c r="H26" s="32"/>
      <c r="I26" s="32">
        <v>4</v>
      </c>
      <c r="J26" s="32"/>
      <c r="K26" s="32"/>
    </row>
    <row r="27" spans="1:11" ht="12">
      <c r="A27" s="61" t="s">
        <v>107</v>
      </c>
      <c r="B27" s="52"/>
      <c r="C27" s="32"/>
      <c r="D27" s="32"/>
      <c r="E27" s="32"/>
      <c r="F27" s="25"/>
      <c r="G27" s="32"/>
      <c r="H27" s="32"/>
      <c r="I27" s="32"/>
      <c r="J27" s="32"/>
      <c r="K27" s="32"/>
    </row>
    <row r="28" spans="1:11" ht="36">
      <c r="A28" s="34" t="s">
        <v>35</v>
      </c>
      <c r="B28" s="52" t="s">
        <v>163</v>
      </c>
      <c r="C28" s="25"/>
      <c r="D28" s="25"/>
      <c r="E28" s="25">
        <v>60</v>
      </c>
      <c r="F28" s="25"/>
      <c r="G28" s="25"/>
      <c r="H28" s="25"/>
      <c r="I28" s="25">
        <v>1</v>
      </c>
      <c r="J28" s="25"/>
      <c r="K28" s="25"/>
    </row>
    <row r="29" spans="1:11" ht="72">
      <c r="A29" s="61"/>
      <c r="B29" s="52" t="s">
        <v>164</v>
      </c>
      <c r="C29" s="32">
        <v>6</v>
      </c>
      <c r="D29" s="32">
        <v>24</v>
      </c>
      <c r="E29" s="32">
        <v>100</v>
      </c>
      <c r="F29" s="25"/>
      <c r="G29" s="32"/>
      <c r="H29" s="32"/>
      <c r="I29" s="32"/>
      <c r="J29" s="32"/>
      <c r="K29" s="32"/>
    </row>
    <row r="30" spans="1:11" ht="36">
      <c r="A30" s="40" t="s">
        <v>36</v>
      </c>
      <c r="B30" s="52" t="s">
        <v>136</v>
      </c>
      <c r="C30" s="32"/>
      <c r="D30" s="32"/>
      <c r="E30" s="32">
        <v>120</v>
      </c>
      <c r="F30" s="24"/>
      <c r="G30" s="32"/>
      <c r="H30" s="32"/>
      <c r="I30" s="32"/>
      <c r="J30" s="32"/>
      <c r="K30" s="32"/>
    </row>
    <row r="31" spans="1:11" ht="12">
      <c r="A31" s="61" t="s">
        <v>108</v>
      </c>
      <c r="B31" s="52"/>
      <c r="C31" s="32"/>
      <c r="D31" s="32"/>
      <c r="E31" s="32"/>
      <c r="F31" s="25"/>
      <c r="G31" s="32"/>
      <c r="H31" s="32"/>
      <c r="I31" s="32"/>
      <c r="J31" s="32"/>
      <c r="K31" s="32" t="s">
        <v>1</v>
      </c>
    </row>
    <row r="32" spans="1:11" ht="36">
      <c r="A32" s="40" t="s">
        <v>37</v>
      </c>
      <c r="B32" s="52" t="s">
        <v>163</v>
      </c>
      <c r="C32" s="32"/>
      <c r="D32" s="32"/>
      <c r="E32" s="32">
        <v>50</v>
      </c>
      <c r="F32" s="25"/>
      <c r="G32" s="32"/>
      <c r="H32" s="32"/>
      <c r="I32" s="32">
        <v>3</v>
      </c>
      <c r="J32" s="32"/>
      <c r="K32" s="32"/>
    </row>
    <row r="33" spans="1:11" ht="36">
      <c r="A33" s="40" t="s">
        <v>109</v>
      </c>
      <c r="B33" s="52" t="s">
        <v>137</v>
      </c>
      <c r="C33" s="32"/>
      <c r="D33" s="32"/>
      <c r="E33" s="32">
        <v>15</v>
      </c>
      <c r="F33" s="25"/>
      <c r="G33" s="32"/>
      <c r="H33" s="32"/>
      <c r="I33" s="32"/>
      <c r="J33" s="32" t="s">
        <v>2</v>
      </c>
      <c r="K33" s="32"/>
    </row>
    <row r="34" spans="1:11" ht="12">
      <c r="A34" s="61" t="s">
        <v>110</v>
      </c>
      <c r="B34" s="52"/>
      <c r="C34" s="32"/>
      <c r="D34" s="32"/>
      <c r="E34" s="32"/>
      <c r="F34" s="25"/>
      <c r="G34" s="32"/>
      <c r="H34" s="32"/>
      <c r="I34" s="32"/>
      <c r="J34" s="32"/>
      <c r="K34" s="32"/>
    </row>
    <row r="35" spans="1:11" ht="36">
      <c r="A35" s="40" t="s">
        <v>38</v>
      </c>
      <c r="B35" s="52" t="s">
        <v>165</v>
      </c>
      <c r="C35" s="32"/>
      <c r="D35" s="32"/>
      <c r="E35" s="32">
        <v>80</v>
      </c>
      <c r="F35" s="25"/>
      <c r="G35" s="32"/>
      <c r="H35" s="32"/>
      <c r="I35" s="32">
        <v>4</v>
      </c>
      <c r="J35" s="32"/>
      <c r="K35" s="32"/>
    </row>
    <row r="36" spans="1:11" ht="36">
      <c r="A36" s="26" t="s">
        <v>39</v>
      </c>
      <c r="B36" s="52" t="s">
        <v>134</v>
      </c>
      <c r="C36" s="24"/>
      <c r="D36" s="24"/>
      <c r="E36" s="24">
        <v>50</v>
      </c>
      <c r="F36" s="24"/>
      <c r="G36" s="24">
        <v>1</v>
      </c>
      <c r="H36" s="24"/>
      <c r="I36" s="24">
        <v>3</v>
      </c>
      <c r="J36" s="24" t="s">
        <v>2</v>
      </c>
      <c r="K36" s="24"/>
    </row>
    <row r="37" spans="1:11" ht="36">
      <c r="A37" s="67"/>
      <c r="B37" s="52" t="s">
        <v>161</v>
      </c>
      <c r="C37" s="24"/>
      <c r="D37" s="24"/>
      <c r="E37" s="24">
        <v>25</v>
      </c>
      <c r="F37" s="25"/>
      <c r="G37" s="24"/>
      <c r="H37" s="24"/>
      <c r="I37" s="24"/>
      <c r="J37" s="24"/>
      <c r="K37" s="24"/>
    </row>
    <row r="38" spans="1:11" ht="36">
      <c r="A38" s="64" t="s">
        <v>40</v>
      </c>
      <c r="B38" s="51" t="s">
        <v>166</v>
      </c>
      <c r="C38" s="25"/>
      <c r="D38" s="25"/>
      <c r="E38" s="25">
        <v>50</v>
      </c>
      <c r="F38" s="25"/>
      <c r="G38" s="25"/>
      <c r="H38" s="25"/>
      <c r="I38" s="25"/>
      <c r="J38" s="25"/>
      <c r="K38" s="25" t="s">
        <v>2</v>
      </c>
    </row>
    <row r="39" spans="1:11" ht="36">
      <c r="A39" s="67"/>
      <c r="B39" s="52" t="s">
        <v>167</v>
      </c>
      <c r="C39" s="32"/>
      <c r="D39" s="32"/>
      <c r="E39" s="32">
        <v>50</v>
      </c>
      <c r="F39" s="25"/>
      <c r="G39" s="32"/>
      <c r="H39" s="32"/>
      <c r="I39" s="32"/>
      <c r="J39" s="32"/>
      <c r="K39" s="9"/>
    </row>
    <row r="40" spans="1:11" ht="36">
      <c r="A40" s="64" t="s">
        <v>111</v>
      </c>
      <c r="B40" s="51" t="s">
        <v>138</v>
      </c>
      <c r="C40" s="25"/>
      <c r="D40" s="25"/>
      <c r="E40" s="25">
        <v>100</v>
      </c>
      <c r="F40" s="25"/>
      <c r="G40" s="25"/>
      <c r="H40" s="25"/>
      <c r="I40" s="25"/>
      <c r="J40" s="25"/>
      <c r="K40" s="13"/>
    </row>
    <row r="41" spans="1:11" ht="48">
      <c r="A41" s="67"/>
      <c r="B41" s="52" t="s">
        <v>139</v>
      </c>
      <c r="C41" s="32">
        <v>5</v>
      </c>
      <c r="D41" s="32">
        <v>8</v>
      </c>
      <c r="E41" s="32">
        <v>40</v>
      </c>
      <c r="F41" s="25"/>
      <c r="G41" s="32"/>
      <c r="H41" s="32"/>
      <c r="I41" s="32"/>
      <c r="J41" s="32"/>
      <c r="K41" s="9"/>
    </row>
    <row r="42" spans="1:11" ht="24">
      <c r="A42" s="61" t="s">
        <v>105</v>
      </c>
      <c r="B42" s="52"/>
      <c r="C42" s="32"/>
      <c r="D42" s="32"/>
      <c r="E42" s="32"/>
      <c r="F42" s="25"/>
      <c r="G42" s="32"/>
      <c r="H42" s="32"/>
      <c r="I42" s="32"/>
      <c r="J42" s="32"/>
      <c r="K42" s="32"/>
    </row>
    <row r="43" spans="1:11" ht="12">
      <c r="A43" s="61" t="s">
        <v>113</v>
      </c>
      <c r="B43" s="52"/>
      <c r="C43" s="32"/>
      <c r="D43" s="32"/>
      <c r="E43" s="32"/>
      <c r="F43" s="24"/>
      <c r="G43" s="32"/>
      <c r="H43" s="32"/>
      <c r="I43" s="32"/>
      <c r="J43" s="32"/>
      <c r="K43" s="9"/>
    </row>
    <row r="44" spans="1:11" ht="24">
      <c r="A44" s="40" t="s">
        <v>112</v>
      </c>
      <c r="B44" s="52"/>
      <c r="C44" s="32"/>
      <c r="D44" s="32"/>
      <c r="E44" s="32"/>
      <c r="F44" s="25"/>
      <c r="G44" s="32"/>
      <c r="H44" s="32"/>
      <c r="I44" s="32"/>
      <c r="J44" s="32"/>
      <c r="K44" s="9"/>
    </row>
    <row r="45" spans="1:11" ht="24">
      <c r="A45" s="40" t="s">
        <v>114</v>
      </c>
      <c r="B45" s="52"/>
      <c r="C45" s="32"/>
      <c r="D45" s="32"/>
      <c r="E45" s="32"/>
      <c r="F45" s="25"/>
      <c r="G45" s="32"/>
      <c r="H45" s="32"/>
      <c r="I45" s="32"/>
      <c r="J45" s="32"/>
      <c r="K45" s="9"/>
    </row>
    <row r="46" spans="1:11" ht="12">
      <c r="A46" s="61" t="s">
        <v>41</v>
      </c>
      <c r="B46" s="52"/>
      <c r="C46" s="32"/>
      <c r="D46" s="32"/>
      <c r="E46" s="32"/>
      <c r="F46" s="25"/>
      <c r="G46" s="32"/>
      <c r="H46" s="32"/>
      <c r="I46" s="32"/>
      <c r="J46" s="32"/>
      <c r="K46" s="9"/>
    </row>
    <row r="47" spans="1:11" ht="24">
      <c r="A47" s="40" t="s">
        <v>115</v>
      </c>
      <c r="B47" s="52" t="s">
        <v>140</v>
      </c>
      <c r="C47" s="32"/>
      <c r="D47" s="32"/>
      <c r="E47" s="32">
        <v>40</v>
      </c>
      <c r="F47" s="25"/>
      <c r="G47" s="32">
        <v>1</v>
      </c>
      <c r="H47" s="32"/>
      <c r="I47" s="32"/>
      <c r="J47" s="32" t="s">
        <v>2</v>
      </c>
      <c r="K47" s="32" t="s">
        <v>2</v>
      </c>
    </row>
    <row r="48" spans="1:11" ht="48">
      <c r="A48" s="40" t="s">
        <v>42</v>
      </c>
      <c r="B48" s="52" t="s">
        <v>168</v>
      </c>
      <c r="C48" s="32"/>
      <c r="D48" s="32"/>
      <c r="E48" s="32">
        <v>70</v>
      </c>
      <c r="F48" s="25"/>
      <c r="G48" s="32"/>
      <c r="H48" s="32"/>
      <c r="I48" s="32"/>
      <c r="J48" s="32"/>
      <c r="K48" s="9"/>
    </row>
    <row r="49" spans="1:11" ht="48">
      <c r="A49" s="64" t="s">
        <v>43</v>
      </c>
      <c r="B49" s="51" t="s">
        <v>169</v>
      </c>
      <c r="C49" s="25"/>
      <c r="D49" s="25"/>
      <c r="E49" s="25">
        <v>50</v>
      </c>
      <c r="F49" s="25"/>
      <c r="G49" s="25"/>
      <c r="H49" s="25"/>
      <c r="I49" s="25">
        <v>2</v>
      </c>
      <c r="J49" s="25"/>
      <c r="K49" s="13" t="s">
        <v>174</v>
      </c>
    </row>
    <row r="50" spans="1:11" ht="36">
      <c r="A50" s="67"/>
      <c r="B50" s="52" t="s">
        <v>170</v>
      </c>
      <c r="C50" s="33"/>
      <c r="D50" s="33"/>
      <c r="E50" s="32">
        <v>100</v>
      </c>
      <c r="F50" s="30"/>
      <c r="G50" s="33"/>
      <c r="H50" s="33"/>
      <c r="I50" s="33"/>
      <c r="J50" s="33"/>
      <c r="K50" s="31"/>
    </row>
    <row r="51" spans="1:11" ht="12">
      <c r="A51" s="68"/>
      <c r="B51" s="53"/>
      <c r="C51" s="46"/>
      <c r="E51" s="46"/>
      <c r="F51" s="46"/>
      <c r="G51" s="46"/>
      <c r="H51" s="46"/>
      <c r="I51" s="46"/>
      <c r="J51" s="46"/>
      <c r="K51" s="46"/>
    </row>
    <row r="52" spans="1:9" ht="12">
      <c r="A52" s="69"/>
      <c r="B52" s="58" t="s">
        <v>141</v>
      </c>
      <c r="C52" s="9"/>
      <c r="D52" s="9">
        <f>SUM(D5:D50)</f>
        <v>32</v>
      </c>
      <c r="E52" s="59">
        <f>SUM(E5:E50)</f>
        <v>2080</v>
      </c>
      <c r="F52" s="11"/>
      <c r="G52" s="31">
        <f>SUM(G5:G50)</f>
        <v>4</v>
      </c>
      <c r="H52" s="31">
        <f>SUM(H5:H50)</f>
        <v>0</v>
      </c>
      <c r="I52" s="54">
        <f>SUM(I5:I49)</f>
        <v>27</v>
      </c>
    </row>
    <row r="53" spans="1:2" ht="12">
      <c r="A53" s="69"/>
      <c r="B53" s="49"/>
    </row>
    <row r="54" spans="1:11" ht="15.75">
      <c r="A54" s="69"/>
      <c r="B54" s="49"/>
      <c r="K54" s="70" t="s">
        <v>173</v>
      </c>
    </row>
    <row r="55" spans="1:2" ht="12">
      <c r="A55" s="69"/>
      <c r="B55" s="49"/>
    </row>
    <row r="56" spans="1:2" ht="12">
      <c r="A56" s="69"/>
      <c r="B56" s="49"/>
    </row>
    <row r="57" spans="1:2" ht="12">
      <c r="A57" s="69"/>
      <c r="B57" s="49"/>
    </row>
    <row r="58" spans="1:2" ht="12">
      <c r="A58" s="69"/>
      <c r="B58" s="49"/>
    </row>
    <row r="59" spans="1:2" ht="12">
      <c r="A59" s="69"/>
      <c r="B59" s="49"/>
    </row>
    <row r="60" spans="1:2" ht="12">
      <c r="A60" s="69"/>
      <c r="B60" s="49"/>
    </row>
    <row r="61" spans="1:2" ht="12">
      <c r="A61" s="69"/>
      <c r="B61" s="49"/>
    </row>
    <row r="62" spans="1:2" ht="12">
      <c r="A62" s="69"/>
      <c r="B62" s="49"/>
    </row>
    <row r="63" spans="1:2" ht="12">
      <c r="A63" s="69"/>
      <c r="B63" s="49"/>
    </row>
    <row r="64" spans="1:2" ht="12">
      <c r="A64" s="69"/>
      <c r="B64" s="49"/>
    </row>
    <row r="65" spans="1:2" ht="12">
      <c r="A65" s="69"/>
      <c r="B65" s="50"/>
    </row>
    <row r="66" spans="1:2" ht="12">
      <c r="A66" s="69"/>
      <c r="B66" s="50"/>
    </row>
    <row r="67" spans="1:2" ht="12">
      <c r="A67" s="69"/>
      <c r="B67" s="50"/>
    </row>
    <row r="68" spans="1:2" ht="12">
      <c r="A68" s="69"/>
      <c r="B68" s="50"/>
    </row>
    <row r="69" spans="1:2" ht="12">
      <c r="A69" s="69"/>
      <c r="B69" s="50"/>
    </row>
    <row r="70" spans="1:2" ht="12">
      <c r="A70" s="69"/>
      <c r="B70" s="50"/>
    </row>
    <row r="71" spans="1:2" ht="12">
      <c r="A71" s="69"/>
      <c r="B71" s="50"/>
    </row>
    <row r="72" spans="1:2" ht="12">
      <c r="A72" s="69"/>
      <c r="B72" s="50"/>
    </row>
    <row r="73" spans="1:2" ht="12">
      <c r="A73" s="69"/>
      <c r="B73" s="50"/>
    </row>
    <row r="74" spans="1:2" ht="12">
      <c r="A74" s="69"/>
      <c r="B74" s="50"/>
    </row>
    <row r="75" spans="1:2" ht="12">
      <c r="A75" s="69"/>
      <c r="B75" s="50"/>
    </row>
    <row r="76" spans="1:2" ht="12">
      <c r="A76" s="69"/>
      <c r="B76" s="50"/>
    </row>
    <row r="77" spans="1:2" ht="12">
      <c r="A77" s="69"/>
      <c r="B77" s="50"/>
    </row>
    <row r="78" spans="1:2" ht="12">
      <c r="A78" s="69"/>
      <c r="B78" s="50"/>
    </row>
    <row r="79" spans="1:2" ht="12">
      <c r="A79" s="69"/>
      <c r="B79" s="50"/>
    </row>
    <row r="80" spans="1:2" ht="12">
      <c r="A80" s="69"/>
      <c r="B80" s="50"/>
    </row>
    <row r="81" spans="1:2" ht="12">
      <c r="A81" s="69"/>
      <c r="B81" s="50"/>
    </row>
    <row r="82" spans="1:2" ht="12">
      <c r="A82" s="69"/>
      <c r="B82" s="50"/>
    </row>
    <row r="83" spans="1:2" ht="12">
      <c r="A83" s="69"/>
      <c r="B83" s="50"/>
    </row>
    <row r="84" spans="1:2" ht="12">
      <c r="A84" s="69"/>
      <c r="B84" s="50"/>
    </row>
    <row r="85" spans="1:2" ht="12">
      <c r="A85" s="69"/>
      <c r="B85" s="50"/>
    </row>
    <row r="86" spans="1:2" ht="12">
      <c r="A86" s="69"/>
      <c r="B86" s="50"/>
    </row>
    <row r="87" spans="1:2" ht="12">
      <c r="A87" s="69"/>
      <c r="B87" s="50"/>
    </row>
    <row r="88" spans="1:2" ht="12">
      <c r="A88" s="69"/>
      <c r="B88" s="50"/>
    </row>
    <row r="89" spans="1:2" ht="12">
      <c r="A89" s="69"/>
      <c r="B89" s="50"/>
    </row>
    <row r="90" ht="12">
      <c r="A90" s="69"/>
    </row>
    <row r="91" ht="12">
      <c r="A91" s="69"/>
    </row>
    <row r="92" ht="12">
      <c r="A92" s="69"/>
    </row>
    <row r="93" ht="12">
      <c r="A93" s="69"/>
    </row>
    <row r="94" ht="12">
      <c r="A94" s="69"/>
    </row>
    <row r="95" ht="12">
      <c r="A95" s="69"/>
    </row>
    <row r="96" ht="12">
      <c r="A96" s="69"/>
    </row>
    <row r="97" ht="12">
      <c r="A97" s="69"/>
    </row>
    <row r="98" ht="12">
      <c r="A98" s="69"/>
    </row>
    <row r="99" ht="12">
      <c r="A99" s="69"/>
    </row>
    <row r="100" ht="12">
      <c r="A100" s="69"/>
    </row>
    <row r="101" ht="12">
      <c r="A101" s="69"/>
    </row>
    <row r="102" ht="12">
      <c r="A102" s="69"/>
    </row>
    <row r="103" ht="12">
      <c r="A103" s="69"/>
    </row>
    <row r="104" ht="12">
      <c r="A104" s="69"/>
    </row>
    <row r="105" ht="12">
      <c r="A105" s="69"/>
    </row>
    <row r="106" ht="12">
      <c r="A106" s="69"/>
    </row>
    <row r="107" ht="12">
      <c r="A107" s="69"/>
    </row>
    <row r="108" ht="12">
      <c r="A108" s="69"/>
    </row>
    <row r="109" ht="12">
      <c r="A109" s="69"/>
    </row>
    <row r="110" ht="12">
      <c r="A110" s="69"/>
    </row>
    <row r="111" ht="12">
      <c r="A111" s="69"/>
    </row>
    <row r="112" ht="12">
      <c r="A112" s="69"/>
    </row>
    <row r="113" ht="12">
      <c r="A113" s="69"/>
    </row>
    <row r="114" ht="12">
      <c r="A114" s="69"/>
    </row>
    <row r="115" ht="12">
      <c r="A115" s="69"/>
    </row>
    <row r="116" ht="12">
      <c r="A116" s="69"/>
    </row>
    <row r="117" ht="12">
      <c r="A117" s="69"/>
    </row>
    <row r="118" ht="12">
      <c r="A118" s="69"/>
    </row>
    <row r="119" ht="12">
      <c r="A119" s="69"/>
    </row>
    <row r="120" ht="12">
      <c r="A120" s="69"/>
    </row>
    <row r="121" ht="12">
      <c r="A121" s="69"/>
    </row>
    <row r="122" ht="12">
      <c r="A122" s="69"/>
    </row>
    <row r="123" ht="12">
      <c r="A123" s="69"/>
    </row>
    <row r="124" ht="12">
      <c r="A124" s="69"/>
    </row>
    <row r="125" ht="12">
      <c r="A125" s="69"/>
    </row>
    <row r="126" ht="12">
      <c r="A126" s="69"/>
    </row>
    <row r="127" ht="12">
      <c r="A127" s="69"/>
    </row>
    <row r="128" ht="12">
      <c r="A128" s="69"/>
    </row>
    <row r="129" ht="12">
      <c r="A129" s="69"/>
    </row>
    <row r="130" ht="12">
      <c r="A130" s="69"/>
    </row>
    <row r="131" ht="12">
      <c r="A131" s="69"/>
    </row>
    <row r="132" ht="12">
      <c r="A132" s="69"/>
    </row>
    <row r="133" ht="12">
      <c r="A133" s="69"/>
    </row>
    <row r="134" ht="12">
      <c r="A134" s="69"/>
    </row>
    <row r="135" ht="12">
      <c r="A135" s="69"/>
    </row>
    <row r="136" ht="12">
      <c r="A136" s="69"/>
    </row>
    <row r="137" ht="12">
      <c r="A137" s="69"/>
    </row>
    <row r="138" ht="12">
      <c r="A138" s="69"/>
    </row>
    <row r="139" ht="12">
      <c r="A139" s="69"/>
    </row>
    <row r="140" ht="12">
      <c r="A140" s="69"/>
    </row>
    <row r="141" ht="12">
      <c r="A141" s="69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  <row r="149" ht="12">
      <c r="A149" s="69"/>
    </row>
    <row r="150" ht="12">
      <c r="A150" s="69"/>
    </row>
    <row r="151" ht="12">
      <c r="A151" s="69"/>
    </row>
    <row r="152" ht="12">
      <c r="A152" s="69"/>
    </row>
    <row r="153" ht="12">
      <c r="A153" s="69"/>
    </row>
    <row r="154" ht="12">
      <c r="A154" s="69"/>
    </row>
    <row r="155" ht="12">
      <c r="A155" s="69"/>
    </row>
    <row r="156" ht="12">
      <c r="A156" s="69"/>
    </row>
    <row r="157" ht="12">
      <c r="A157" s="69"/>
    </row>
    <row r="158" ht="12">
      <c r="A158" s="69"/>
    </row>
    <row r="159" ht="12">
      <c r="A159" s="69"/>
    </row>
    <row r="160" ht="12">
      <c r="A160" s="69"/>
    </row>
    <row r="161" ht="12">
      <c r="A161" s="69"/>
    </row>
    <row r="162" ht="12">
      <c r="A162" s="69"/>
    </row>
    <row r="163" ht="12">
      <c r="A163" s="69"/>
    </row>
    <row r="164" ht="12">
      <c r="A164" s="69"/>
    </row>
    <row r="165" ht="12">
      <c r="A165" s="69"/>
    </row>
    <row r="166" ht="12">
      <c r="A166" s="69"/>
    </row>
    <row r="167" ht="12">
      <c r="A167" s="69"/>
    </row>
    <row r="168" ht="12">
      <c r="A168" s="69"/>
    </row>
    <row r="169" ht="12">
      <c r="A169" s="69"/>
    </row>
    <row r="170" ht="12">
      <c r="A170" s="69"/>
    </row>
    <row r="171" ht="12">
      <c r="A171" s="69"/>
    </row>
    <row r="172" ht="12">
      <c r="A172" s="69"/>
    </row>
    <row r="173" ht="12">
      <c r="A173" s="69"/>
    </row>
    <row r="174" ht="12">
      <c r="A174" s="69"/>
    </row>
    <row r="175" ht="12">
      <c r="A175" s="69"/>
    </row>
    <row r="176" ht="12">
      <c r="A176" s="69"/>
    </row>
    <row r="177" ht="12">
      <c r="A177" s="69"/>
    </row>
    <row r="178" ht="12">
      <c r="A178" s="69"/>
    </row>
    <row r="179" ht="12">
      <c r="A179" s="69"/>
    </row>
    <row r="180" ht="12">
      <c r="A180" s="69"/>
    </row>
    <row r="181" ht="12">
      <c r="A181" s="69"/>
    </row>
    <row r="182" ht="12">
      <c r="A182" s="69"/>
    </row>
    <row r="183" ht="12">
      <c r="A183" s="69"/>
    </row>
    <row r="184" ht="12">
      <c r="A184" s="69"/>
    </row>
    <row r="185" ht="12">
      <c r="A185" s="69"/>
    </row>
    <row r="186" ht="12">
      <c r="A186" s="69"/>
    </row>
    <row r="187" ht="12">
      <c r="A187" s="69"/>
    </row>
    <row r="188" ht="12">
      <c r="A188" s="69"/>
    </row>
    <row r="189" ht="12">
      <c r="A189" s="69"/>
    </row>
    <row r="190" ht="12">
      <c r="A190" s="69"/>
    </row>
    <row r="191" ht="12">
      <c r="A191" s="69"/>
    </row>
    <row r="192" ht="12">
      <c r="A192" s="69"/>
    </row>
    <row r="193" ht="12">
      <c r="A193" s="69"/>
    </row>
    <row r="194" ht="12">
      <c r="A194" s="69"/>
    </row>
    <row r="195" ht="12">
      <c r="A195" s="69"/>
    </row>
    <row r="196" ht="12">
      <c r="A196" s="69"/>
    </row>
    <row r="197" ht="12">
      <c r="A197" s="69"/>
    </row>
    <row r="198" ht="12">
      <c r="A198" s="69"/>
    </row>
    <row r="199" ht="12">
      <c r="A199" s="69"/>
    </row>
    <row r="200" ht="12">
      <c r="A200" s="69"/>
    </row>
    <row r="201" ht="12">
      <c r="A201" s="69"/>
    </row>
    <row r="202" ht="12">
      <c r="A202" s="69"/>
    </row>
    <row r="203" ht="12">
      <c r="A203" s="69"/>
    </row>
    <row r="204" ht="12">
      <c r="A204" s="69"/>
    </row>
    <row r="205" ht="12">
      <c r="A205" s="69"/>
    </row>
    <row r="206" ht="12">
      <c r="A206" s="69"/>
    </row>
    <row r="207" ht="12">
      <c r="A207" s="69"/>
    </row>
    <row r="208" ht="12">
      <c r="A208" s="69"/>
    </row>
    <row r="209" ht="12">
      <c r="A209" s="69"/>
    </row>
    <row r="210" ht="12">
      <c r="A210" s="69"/>
    </row>
    <row r="211" ht="12">
      <c r="A211" s="69"/>
    </row>
    <row r="212" ht="12">
      <c r="A212" s="69"/>
    </row>
    <row r="213" ht="12">
      <c r="A213" s="69"/>
    </row>
    <row r="214" ht="12">
      <c r="A214" s="69"/>
    </row>
    <row r="215" ht="12">
      <c r="A215" s="69"/>
    </row>
    <row r="216" ht="12">
      <c r="A216" s="69"/>
    </row>
    <row r="217" ht="12">
      <c r="A217" s="69"/>
    </row>
    <row r="218" ht="12">
      <c r="A218" s="69"/>
    </row>
    <row r="219" ht="12">
      <c r="A219" s="69"/>
    </row>
    <row r="220" ht="12">
      <c r="A220" s="69"/>
    </row>
    <row r="221" ht="12">
      <c r="A221" s="69"/>
    </row>
    <row r="222" ht="12">
      <c r="A222" s="69"/>
    </row>
    <row r="223" ht="12">
      <c r="A223" s="69"/>
    </row>
    <row r="224" ht="12">
      <c r="A224" s="69"/>
    </row>
    <row r="225" ht="12">
      <c r="A225" s="69"/>
    </row>
    <row r="226" ht="12">
      <c r="A226" s="69"/>
    </row>
    <row r="227" ht="12">
      <c r="A227" s="69"/>
    </row>
    <row r="228" ht="12">
      <c r="A228" s="69"/>
    </row>
    <row r="229" ht="12">
      <c r="A229" s="69"/>
    </row>
    <row r="230" ht="12">
      <c r="A230" s="69"/>
    </row>
    <row r="231" ht="12">
      <c r="A231" s="69"/>
    </row>
    <row r="232" ht="12">
      <c r="A232" s="69"/>
    </row>
    <row r="233" ht="12">
      <c r="A233" s="69"/>
    </row>
    <row r="234" ht="12">
      <c r="A234" s="69"/>
    </row>
    <row r="235" ht="12">
      <c r="A235" s="69"/>
    </row>
    <row r="236" ht="12">
      <c r="A236" s="69"/>
    </row>
    <row r="237" ht="12">
      <c r="A237" s="69"/>
    </row>
    <row r="238" ht="12">
      <c r="A238" s="69"/>
    </row>
    <row r="239" ht="12">
      <c r="A239" s="69"/>
    </row>
    <row r="240" ht="12">
      <c r="A240" s="69"/>
    </row>
    <row r="241" ht="12">
      <c r="A241" s="69"/>
    </row>
    <row r="242" ht="12">
      <c r="A242" s="69"/>
    </row>
    <row r="243" ht="12">
      <c r="A243" s="69"/>
    </row>
    <row r="244" ht="12">
      <c r="A244" s="69"/>
    </row>
    <row r="245" ht="12">
      <c r="A245" s="69"/>
    </row>
    <row r="246" ht="12">
      <c r="A246" s="69"/>
    </row>
    <row r="247" ht="12">
      <c r="A247" s="69"/>
    </row>
    <row r="248" ht="12">
      <c r="A248" s="69"/>
    </row>
    <row r="249" ht="12">
      <c r="A249" s="69"/>
    </row>
    <row r="250" ht="12">
      <c r="A250" s="69"/>
    </row>
    <row r="251" ht="12">
      <c r="A251" s="69"/>
    </row>
    <row r="252" ht="12">
      <c r="A252" s="69"/>
    </row>
    <row r="253" ht="12">
      <c r="A253" s="69"/>
    </row>
    <row r="254" ht="12">
      <c r="A254" s="69"/>
    </row>
    <row r="255" ht="12">
      <c r="A255" s="69"/>
    </row>
    <row r="256" ht="12">
      <c r="A256" s="69"/>
    </row>
    <row r="257" ht="12">
      <c r="A257" s="69"/>
    </row>
    <row r="258" ht="12">
      <c r="A258" s="69"/>
    </row>
    <row r="259" ht="12">
      <c r="A259" s="69"/>
    </row>
    <row r="260" ht="12">
      <c r="A260" s="69"/>
    </row>
    <row r="261" ht="12">
      <c r="A261" s="69"/>
    </row>
    <row r="262" ht="12">
      <c r="A262" s="69"/>
    </row>
    <row r="263" ht="12">
      <c r="A263" s="69"/>
    </row>
    <row r="264" ht="12">
      <c r="A264" s="69"/>
    </row>
    <row r="265" ht="12">
      <c r="A265" s="69"/>
    </row>
    <row r="266" ht="12">
      <c r="A266" s="69"/>
    </row>
    <row r="267" ht="12">
      <c r="A267" s="69"/>
    </row>
    <row r="268" ht="12">
      <c r="A268" s="69"/>
    </row>
    <row r="269" ht="12">
      <c r="A269" s="69"/>
    </row>
    <row r="270" ht="12">
      <c r="A270" s="69"/>
    </row>
    <row r="271" ht="12">
      <c r="A271" s="69"/>
    </row>
    <row r="272" ht="12">
      <c r="A272" s="69"/>
    </row>
    <row r="273" ht="12">
      <c r="A273" s="69"/>
    </row>
    <row r="274" ht="12">
      <c r="A274" s="69"/>
    </row>
    <row r="275" ht="12">
      <c r="A275" s="69"/>
    </row>
    <row r="276" ht="12">
      <c r="A276" s="69"/>
    </row>
    <row r="277" ht="12">
      <c r="A277" s="69"/>
    </row>
    <row r="278" ht="12">
      <c r="A278" s="69"/>
    </row>
    <row r="279" ht="12">
      <c r="A279" s="69"/>
    </row>
    <row r="280" ht="12">
      <c r="A280" s="69"/>
    </row>
    <row r="281" ht="12">
      <c r="A281" s="69"/>
    </row>
    <row r="282" ht="12">
      <c r="A282" s="69"/>
    </row>
    <row r="283" ht="12">
      <c r="A283" s="69"/>
    </row>
    <row r="284" ht="12">
      <c r="A284" s="69"/>
    </row>
    <row r="285" ht="12">
      <c r="A285" s="69"/>
    </row>
    <row r="286" ht="12">
      <c r="A286" s="69"/>
    </row>
    <row r="287" ht="12">
      <c r="A287" s="69"/>
    </row>
    <row r="288" ht="12">
      <c r="A288" s="69"/>
    </row>
    <row r="289" ht="12">
      <c r="A289" s="69"/>
    </row>
    <row r="290" ht="12">
      <c r="A290" s="69"/>
    </row>
    <row r="291" ht="12">
      <c r="A291" s="69"/>
    </row>
    <row r="292" ht="12">
      <c r="A292" s="69"/>
    </row>
    <row r="293" ht="12">
      <c r="A293" s="69"/>
    </row>
    <row r="294" ht="12">
      <c r="A294" s="69"/>
    </row>
    <row r="295" ht="12">
      <c r="A295" s="69"/>
    </row>
    <row r="296" ht="12">
      <c r="A296" s="69"/>
    </row>
    <row r="297" ht="12">
      <c r="A297" s="69"/>
    </row>
    <row r="298" ht="12">
      <c r="A298" s="69"/>
    </row>
    <row r="299" ht="12">
      <c r="A299" s="69"/>
    </row>
    <row r="300" ht="12">
      <c r="A300" s="69"/>
    </row>
    <row r="301" ht="12">
      <c r="A301" s="69"/>
    </row>
    <row r="302" ht="12">
      <c r="A302" s="69"/>
    </row>
    <row r="303" ht="12">
      <c r="A303" s="69"/>
    </row>
    <row r="304" ht="12">
      <c r="A304" s="69"/>
    </row>
    <row r="305" ht="12">
      <c r="A305" s="69"/>
    </row>
    <row r="306" ht="12">
      <c r="A306" s="69"/>
    </row>
    <row r="307" ht="12">
      <c r="A307" s="69"/>
    </row>
    <row r="308" ht="12">
      <c r="A308" s="69"/>
    </row>
    <row r="309" ht="12">
      <c r="A309" s="69"/>
    </row>
    <row r="310" ht="12">
      <c r="A310" s="69"/>
    </row>
    <row r="311" ht="12">
      <c r="A311" s="69"/>
    </row>
    <row r="312" ht="12">
      <c r="A312" s="69"/>
    </row>
    <row r="313" ht="12">
      <c r="A313" s="69"/>
    </row>
    <row r="314" ht="12">
      <c r="A314" s="69"/>
    </row>
    <row r="315" ht="12">
      <c r="A315" s="69"/>
    </row>
    <row r="316" ht="12">
      <c r="A316" s="69"/>
    </row>
    <row r="317" ht="12">
      <c r="A317" s="69"/>
    </row>
    <row r="318" ht="12">
      <c r="A318" s="69"/>
    </row>
    <row r="319" ht="12">
      <c r="A319" s="69"/>
    </row>
    <row r="320" ht="12">
      <c r="A320" s="69"/>
    </row>
    <row r="321" ht="12">
      <c r="A321" s="69"/>
    </row>
    <row r="322" ht="12">
      <c r="A322" s="69"/>
    </row>
    <row r="323" ht="12">
      <c r="A323" s="69"/>
    </row>
    <row r="324" ht="12">
      <c r="A324" s="69"/>
    </row>
    <row r="325" ht="12">
      <c r="A325" s="69"/>
    </row>
    <row r="326" ht="12">
      <c r="A326" s="69"/>
    </row>
    <row r="327" ht="12">
      <c r="A327" s="69"/>
    </row>
    <row r="328" ht="12">
      <c r="A328" s="69"/>
    </row>
    <row r="329" ht="12">
      <c r="A329" s="69"/>
    </row>
    <row r="330" ht="12">
      <c r="A330" s="69"/>
    </row>
    <row r="331" ht="12">
      <c r="A331" s="69"/>
    </row>
    <row r="332" ht="12">
      <c r="A332" s="69"/>
    </row>
    <row r="333" ht="12">
      <c r="A333" s="69"/>
    </row>
    <row r="334" ht="12">
      <c r="A334" s="69"/>
    </row>
    <row r="335" ht="12">
      <c r="A335" s="69"/>
    </row>
    <row r="336" ht="12">
      <c r="A336" s="69"/>
    </row>
    <row r="337" ht="12">
      <c r="A337" s="69"/>
    </row>
    <row r="338" ht="12">
      <c r="A338" s="69"/>
    </row>
    <row r="339" ht="12">
      <c r="A339" s="69"/>
    </row>
    <row r="340" ht="12">
      <c r="A340" s="69"/>
    </row>
    <row r="341" ht="12">
      <c r="A341" s="69"/>
    </row>
    <row r="342" ht="12">
      <c r="A342" s="69"/>
    </row>
    <row r="343" ht="12">
      <c r="A343" s="69"/>
    </row>
    <row r="344" ht="12">
      <c r="A344" s="69"/>
    </row>
    <row r="345" ht="12">
      <c r="A345" s="69"/>
    </row>
    <row r="346" ht="12">
      <c r="A346" s="69"/>
    </row>
    <row r="347" ht="12">
      <c r="A347" s="69"/>
    </row>
    <row r="348" ht="12">
      <c r="A348" s="69"/>
    </row>
    <row r="349" ht="12">
      <c r="A349" s="69"/>
    </row>
    <row r="350" ht="12">
      <c r="A350" s="69"/>
    </row>
    <row r="351" ht="12">
      <c r="A351" s="69"/>
    </row>
    <row r="352" ht="12">
      <c r="A352" s="69"/>
    </row>
    <row r="353" ht="12">
      <c r="A353" s="69"/>
    </row>
    <row r="354" ht="12">
      <c r="A354" s="69"/>
    </row>
    <row r="355" ht="12">
      <c r="A355" s="69"/>
    </row>
    <row r="356" ht="12">
      <c r="A356" s="69"/>
    </row>
    <row r="357" ht="12">
      <c r="A357" s="69"/>
    </row>
    <row r="358" ht="12">
      <c r="A358" s="69"/>
    </row>
    <row r="359" ht="12">
      <c r="A359" s="69"/>
    </row>
    <row r="360" ht="12">
      <c r="A360" s="69"/>
    </row>
    <row r="361" ht="12">
      <c r="A361" s="69"/>
    </row>
    <row r="362" ht="12">
      <c r="A362" s="69"/>
    </row>
    <row r="363" ht="12">
      <c r="A363" s="69"/>
    </row>
    <row r="364" ht="12">
      <c r="A364" s="69"/>
    </row>
    <row r="365" ht="12">
      <c r="A365" s="69"/>
    </row>
    <row r="366" ht="12">
      <c r="A366" s="69"/>
    </row>
    <row r="367" ht="12">
      <c r="A367" s="69"/>
    </row>
    <row r="368" ht="12">
      <c r="A368" s="69"/>
    </row>
    <row r="369" ht="12">
      <c r="A369" s="69"/>
    </row>
    <row r="370" ht="12">
      <c r="A370" s="69"/>
    </row>
    <row r="371" ht="12">
      <c r="A371" s="69"/>
    </row>
    <row r="372" ht="12">
      <c r="A372" s="69"/>
    </row>
    <row r="373" ht="12">
      <c r="A373" s="69"/>
    </row>
    <row r="374" ht="12">
      <c r="A374" s="69"/>
    </row>
    <row r="375" ht="12">
      <c r="A375" s="69"/>
    </row>
    <row r="376" ht="12">
      <c r="A376" s="69"/>
    </row>
    <row r="377" ht="12">
      <c r="A377" s="69"/>
    </row>
    <row r="378" ht="12">
      <c r="A378" s="69"/>
    </row>
    <row r="379" ht="12">
      <c r="A379" s="69"/>
    </row>
    <row r="380" ht="12">
      <c r="A380" s="69"/>
    </row>
    <row r="381" ht="12">
      <c r="A381" s="69"/>
    </row>
    <row r="382" ht="12">
      <c r="A382" s="69"/>
    </row>
    <row r="383" ht="12">
      <c r="A383" s="69"/>
    </row>
    <row r="384" ht="12">
      <c r="A384" s="69"/>
    </row>
    <row r="385" ht="12">
      <c r="A385" s="69"/>
    </row>
    <row r="386" ht="12">
      <c r="A386" s="69"/>
    </row>
    <row r="387" ht="12">
      <c r="A387" s="69"/>
    </row>
    <row r="388" ht="12">
      <c r="A388" s="69"/>
    </row>
    <row r="389" ht="12">
      <c r="A389" s="69"/>
    </row>
    <row r="390" ht="12">
      <c r="A390" s="69"/>
    </row>
    <row r="391" ht="12">
      <c r="A391" s="69"/>
    </row>
    <row r="392" ht="12">
      <c r="A392" s="69"/>
    </row>
    <row r="393" ht="12">
      <c r="A393" s="69"/>
    </row>
    <row r="394" ht="12">
      <c r="A394" s="69"/>
    </row>
    <row r="395" ht="12">
      <c r="A395" s="69"/>
    </row>
    <row r="396" ht="12">
      <c r="A396" s="69"/>
    </row>
  </sheetData>
  <mergeCells count="4">
    <mergeCell ref="B2:E2"/>
    <mergeCell ref="G2:I2"/>
    <mergeCell ref="J2:K2"/>
    <mergeCell ref="D3:E3"/>
  </mergeCells>
  <printOptions horizontalCentered="1"/>
  <pageMargins left="0.1968503937007874" right="0.15748031496062992" top="1.3779527559055118" bottom="0.8267716535433072" header="0.3937007874015748" footer="0.2755905511811024"/>
  <pageSetup horizontalDpi="300" verticalDpi="300" orientation="landscape" paperSize="9" r:id="rId1"/>
  <headerFooter alignWithMargins="0">
    <oddHeader>&amp;L&amp;"Times New Roman,Regular"&amp;U
Région : Amérique latine et Caraïbes&amp;C&amp;"Times New Roman,Regular"&amp;9WO/GA/24/5 Rev.
Tableau VI, page &amp;P
Assistance fournie en matière de sanction des droits 
(1&amp;Xer&amp;X janvier 1996 - 30 juin 1999)</oddHeader>
    <oddFooter>&amp;R&amp;"Times New Roman,Regular"&amp;8&amp;F/&amp;A</oddFooter>
  </headerFooter>
  <rowBreaks count="4" manualBreakCount="4">
    <brk id="14" max="255" man="1"/>
    <brk id="24" max="255" man="1"/>
    <brk id="3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petey</cp:lastModifiedBy>
  <cp:lastPrinted>1999-09-17T14:46:55Z</cp:lastPrinted>
  <dcterms:created xsi:type="dcterms:W3CDTF">1999-02-25T10:32:21Z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