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<sst xmlns="http://schemas.openxmlformats.org/spreadsheetml/2006/main" count="24" uniqueCount="19">
  <si>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WO/GA/36/12 ANNEXE I</t>
  </si>
  <si>
    <t>Rémunération mensuelle -  Directeur général</t>
  </si>
  <si>
    <t>(en sus des indemnités de représentation et de logement mentionnées dans son contrat)</t>
  </si>
  <si>
    <t>Traitement mensuel net</t>
  </si>
  <si>
    <t>Cotisation du DG à la CCPPNU</t>
  </si>
  <si>
    <t>Ajustement de poste à Genève</t>
  </si>
  <si>
    <t>Traitement mensuel</t>
  </si>
  <si>
    <t>francs suisses</t>
  </si>
  <si>
    <t xml:space="preserve"> 25 septembre 2008</t>
  </si>
  <si>
    <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0"/>
      </rPr>
      <t xml:space="preserve"> =</t>
    </r>
  </si>
  <si>
    <r>
      <t xml:space="preserve">  Taux de change officiel des Nations Unies en septembre 2008 :  </t>
    </r>
    <r>
      <rPr>
        <b/>
        <sz val="8"/>
        <rFont val="Arial"/>
        <family val="2"/>
      </rPr>
      <t>1 dollar É.-U. = 1,14 franc suisse</t>
    </r>
  </si>
  <si>
    <r>
      <t xml:space="preserve">  Multiplicateur d'ajustement de poste à Genève en septembre 2008 : </t>
    </r>
    <r>
      <rPr>
        <b/>
        <sz val="8"/>
        <rFont val="Arial"/>
        <family val="0"/>
      </rPr>
      <t>74,7</t>
    </r>
  </si>
  <si>
    <t xml:space="preserve">[ (164 918 dollars É.-U. x 1,14) : 12 ] </t>
  </si>
  <si>
    <t xml:space="preserve">[ (164 918 dollars É.-U. x 1,14 x 0,747) : 12 ] </t>
  </si>
  <si>
    <t xml:space="preserve">[ (342 772 dollars É.-U. x 1,14 x 0,079) : 12 ] </t>
  </si>
  <si>
    <t>Cotisations de prévoyance sociale du DG</t>
  </si>
  <si>
    <t xml:space="preserve">en sa qualité de directeur général de l'OMPI, faite conformément aux articles 3.1 et 3.5 du Statut du personnel de l'OMPI </t>
  </si>
  <si>
    <r>
      <t>à partir des paramètres communiqués en septembre 2008 *</t>
    </r>
    <r>
      <rPr>
        <vertAlign val="superscript"/>
        <sz val="10"/>
        <rFont val="Arial"/>
        <family val="2"/>
      </rPr>
      <t>)</t>
    </r>
  </si>
  <si>
    <t xml:space="preserve">Ce calcul est une estimation  de la rémunération mensuelle de M. Francis Gurry 
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</si>
</sst>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.&quot;\ 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Helvetica"/>
      <family val="2"/>
    </font>
    <font>
      <b/>
      <sz val="5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8"/>
  <sheetViews>
    <sheetView tabSelected="1" zoomScaleSheetLayoutView="12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1.421875" style="0" customWidth="1"/>
    <col min="6" max="6" width="13.7109375" style="0" customWidth="1"/>
    <col min="7" max="7" width="21.7109375" style="0" customWidth="1"/>
    <col min="9" max="9" width="12.7109375" style="0" customWidth="1"/>
    <col min="11" max="11" width="4.57421875" style="0" customWidth="1"/>
  </cols>
  <sheetData>
    <row r="3" spans="2:11" ht="12.75">
      <c r="B3" s="24" t="s">
        <v>0</v>
      </c>
      <c r="C3" s="25"/>
      <c r="D3" s="25"/>
      <c r="E3" s="25"/>
      <c r="F3" s="25"/>
      <c r="G3" s="25"/>
      <c r="H3" s="25"/>
      <c r="I3" s="25"/>
      <c r="J3" s="25"/>
      <c r="K3" s="25"/>
    </row>
    <row r="4" spans="2:11" ht="12.75">
      <c r="B4" s="24" t="s">
        <v>8</v>
      </c>
      <c r="C4" s="25"/>
      <c r="D4" s="25"/>
      <c r="E4" s="25"/>
      <c r="F4" s="25"/>
      <c r="G4" s="25"/>
      <c r="H4" s="25"/>
      <c r="I4" s="25"/>
      <c r="J4" s="25"/>
      <c r="K4" s="25"/>
    </row>
    <row r="7" spans="2:11" ht="12.75">
      <c r="B7" s="27" t="s">
        <v>1</v>
      </c>
      <c r="C7" s="24"/>
      <c r="D7" s="24"/>
      <c r="E7" s="24"/>
      <c r="F7" s="24"/>
      <c r="G7" s="24"/>
      <c r="H7" s="24"/>
      <c r="I7" s="24"/>
      <c r="J7" s="24"/>
      <c r="K7" s="25"/>
    </row>
    <row r="8" ht="12.75">
      <c r="F8" s="1"/>
    </row>
    <row r="9" spans="2:11" s="19" customFormat="1" ht="12.75" customHeight="1">
      <c r="B9" s="28" t="s">
        <v>18</v>
      </c>
      <c r="C9" s="26"/>
      <c r="D9" s="26"/>
      <c r="E9" s="26"/>
      <c r="F9" s="26"/>
      <c r="G9" s="26"/>
      <c r="H9" s="26"/>
      <c r="I9" s="26"/>
      <c r="J9" s="26"/>
      <c r="K9" s="26"/>
    </row>
    <row r="10" spans="2:11" s="19" customFormat="1" ht="12.75" customHeight="1">
      <c r="B10" s="26" t="s">
        <v>16</v>
      </c>
      <c r="C10" s="26"/>
      <c r="D10" s="26"/>
      <c r="E10" s="26"/>
      <c r="F10" s="26"/>
      <c r="G10" s="26"/>
      <c r="H10" s="26"/>
      <c r="I10" s="26"/>
      <c r="J10" s="26"/>
      <c r="K10" s="26"/>
    </row>
    <row r="11" spans="2:11" s="19" customFormat="1" ht="12.75" customHeight="1">
      <c r="B11" s="26" t="s">
        <v>17</v>
      </c>
      <c r="C11" s="26"/>
      <c r="D11" s="26"/>
      <c r="E11" s="26"/>
      <c r="F11" s="26"/>
      <c r="G11" s="26"/>
      <c r="H11" s="26"/>
      <c r="I11" s="26"/>
      <c r="J11" s="26"/>
      <c r="K11" s="26"/>
    </row>
    <row r="12" spans="2:11" s="19" customFormat="1" ht="12.75" customHeight="1">
      <c r="B12" s="24" t="s">
        <v>2</v>
      </c>
      <c r="C12" s="25"/>
      <c r="D12" s="25"/>
      <c r="E12" s="25"/>
      <c r="F12" s="25"/>
      <c r="G12" s="25"/>
      <c r="H12" s="25"/>
      <c r="I12" s="25"/>
      <c r="J12" s="25"/>
      <c r="K12" s="25"/>
    </row>
    <row r="13" ht="12.75">
      <c r="G13" s="2"/>
    </row>
    <row r="14" spans="7:10" ht="12.75">
      <c r="G14" s="2"/>
      <c r="J14" s="13"/>
    </row>
    <row r="15" spans="3:10" ht="12.75">
      <c r="C15" t="s">
        <v>3</v>
      </c>
      <c r="G15" s="16"/>
      <c r="H15" s="9"/>
      <c r="J15" s="14"/>
    </row>
    <row r="16" spans="4:10" ht="12.75">
      <c r="D16" s="10" t="s">
        <v>12</v>
      </c>
      <c r="G16" s="20">
        <v>15667.2</v>
      </c>
      <c r="H16" s="17" t="s">
        <v>7</v>
      </c>
      <c r="J16" s="14"/>
    </row>
    <row r="17" spans="7:10" ht="9.75" customHeight="1">
      <c r="G17" s="20"/>
      <c r="H17" s="17"/>
      <c r="J17" s="14"/>
    </row>
    <row r="18" spans="3:10" ht="12.75">
      <c r="C18" t="s">
        <v>5</v>
      </c>
      <c r="G18" s="21"/>
      <c r="H18" s="17"/>
      <c r="J18" s="14"/>
    </row>
    <row r="19" spans="4:10" ht="12.75" customHeight="1">
      <c r="D19" s="10" t="s">
        <v>13</v>
      </c>
      <c r="G19" s="22">
        <v>11703.4</v>
      </c>
      <c r="H19" s="17" t="s">
        <v>7</v>
      </c>
      <c r="J19" s="14"/>
    </row>
    <row r="20" spans="7:8" ht="12.75">
      <c r="G20" s="20"/>
      <c r="H20" s="17"/>
    </row>
    <row r="21" spans="7:8" ht="12.75">
      <c r="G21" s="20">
        <f>SUM(G16:G20)</f>
        <v>27370.6</v>
      </c>
      <c r="H21" s="17" t="s">
        <v>7</v>
      </c>
    </row>
    <row r="22" spans="7:8" ht="12.75">
      <c r="G22" s="20"/>
      <c r="H22" s="17"/>
    </row>
    <row r="23" spans="3:8" ht="12.75">
      <c r="C23" t="s">
        <v>4</v>
      </c>
      <c r="G23" s="20"/>
      <c r="H23" s="17"/>
    </row>
    <row r="24" spans="4:8" ht="12.75">
      <c r="D24" s="10" t="s">
        <v>14</v>
      </c>
      <c r="G24" s="20">
        <v>-2572.5</v>
      </c>
      <c r="H24" s="17" t="s">
        <v>7</v>
      </c>
    </row>
    <row r="25" spans="7:8" ht="12.75">
      <c r="G25" s="20"/>
      <c r="H25" s="17"/>
    </row>
    <row r="26" spans="3:8" ht="12.75">
      <c r="C26" t="s">
        <v>15</v>
      </c>
      <c r="G26" s="22">
        <v>-1386</v>
      </c>
      <c r="H26" s="17" t="s">
        <v>7</v>
      </c>
    </row>
    <row r="27" spans="7:8" ht="12.75">
      <c r="G27" s="20"/>
      <c r="H27" s="17"/>
    </row>
    <row r="28" spans="4:8" ht="13.5" thickBot="1">
      <c r="D28" s="1" t="s">
        <v>6</v>
      </c>
      <c r="G28" s="23">
        <f>SUM(G21:G26)</f>
        <v>23412.1</v>
      </c>
      <c r="H28" s="18" t="s">
        <v>7</v>
      </c>
    </row>
    <row r="29" spans="7:10" ht="13.5" thickTop="1">
      <c r="G29" s="2"/>
      <c r="J29" s="10"/>
    </row>
    <row r="30" ht="12.75">
      <c r="G30" s="2"/>
    </row>
    <row r="31" ht="12.75">
      <c r="G31" s="2"/>
    </row>
    <row r="32" ht="12.75">
      <c r="G32" s="11"/>
    </row>
    <row r="33" ht="6" customHeight="1">
      <c r="G33" s="11"/>
    </row>
    <row r="34" ht="12.75">
      <c r="G34" s="11"/>
    </row>
    <row r="35" spans="4:7" ht="12.75">
      <c r="D35" s="1"/>
      <c r="G35" s="12"/>
    </row>
    <row r="37" ht="6" customHeight="1"/>
    <row r="38" ht="8.25" customHeight="1">
      <c r="G38" s="2"/>
    </row>
    <row r="39" spans="1:7" ht="7.5" customHeight="1">
      <c r="A39" s="6"/>
      <c r="B39" s="6"/>
      <c r="C39" s="6"/>
      <c r="G39" s="12"/>
    </row>
    <row r="40" spans="1:7" ht="14.25">
      <c r="A40" s="4" t="s">
        <v>9</v>
      </c>
      <c r="B40" s="10" t="s">
        <v>10</v>
      </c>
      <c r="G40" s="2"/>
    </row>
    <row r="41" spans="2:7" ht="12.75">
      <c r="B41" s="10" t="s">
        <v>11</v>
      </c>
      <c r="G41" s="2"/>
    </row>
    <row r="44" spans="8:10" ht="12.75">
      <c r="H44" s="15"/>
      <c r="I44" s="15"/>
      <c r="J44" s="15"/>
    </row>
    <row r="45" spans="8:10" ht="5.25" customHeight="1">
      <c r="H45" s="15"/>
      <c r="I45" s="15"/>
      <c r="J45" s="15"/>
    </row>
    <row r="46" ht="12.75">
      <c r="H46" s="5"/>
    </row>
    <row r="47" ht="12.75">
      <c r="H47" s="5"/>
    </row>
    <row r="48" ht="12.75">
      <c r="H48" s="5"/>
    </row>
    <row r="54" spans="8:9" ht="12.75">
      <c r="H54" s="4"/>
      <c r="I54" s="3"/>
    </row>
    <row r="56" spans="3:9" ht="12.75">
      <c r="C56" s="8"/>
      <c r="I56" s="3"/>
    </row>
    <row r="58" ht="12.75">
      <c r="C58" s="7"/>
    </row>
  </sheetData>
  <mergeCells count="7">
    <mergeCell ref="B12:K12"/>
    <mergeCell ref="B11:K11"/>
    <mergeCell ref="B10:K10"/>
    <mergeCell ref="B3:K3"/>
    <mergeCell ref="B4:K4"/>
    <mergeCell ref="B7:K7"/>
    <mergeCell ref="B9:K9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landscape" paperSize="9" scale="99" r:id="rId1"/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Arneberg</dc:creator>
  <cp:keywords/>
  <dc:description/>
  <cp:lastModifiedBy>Rincon</cp:lastModifiedBy>
  <cp:lastPrinted>2008-09-26T09:22:56Z</cp:lastPrinted>
  <dcterms:created xsi:type="dcterms:W3CDTF">2008-09-23T14:05:33Z</dcterms:created>
  <dcterms:modified xsi:type="dcterms:W3CDTF">2008-09-26T09:23:17Z</dcterms:modified>
  <cp:category/>
  <cp:version/>
  <cp:contentType/>
  <cp:contentStatus/>
</cp:coreProperties>
</file>